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ango\dkf\Wydz. IV\2021-2027\wytyczne kwalifikowalności\konsultacje\do publikacji\"/>
    </mc:Choice>
  </mc:AlternateContent>
  <xr:revisionPtr revIDLastSave="0" documentId="8_{2A23B42B-BE6C-49B8-B971-025D3E7F86CA}" xr6:coauthVersionLast="47" xr6:coauthVersionMax="47" xr10:uidLastSave="{00000000-0000-0000-0000-000000000000}"/>
  <bookViews>
    <workbookView xWindow="-120" yWindow="-120" windowWidth="29040" windowHeight="15840" xr2:uid="{00000000-000D-0000-FFFF-FFFF00000000}"/>
  </bookViews>
  <sheets>
    <sheet name="Arkusz1" sheetId="1" r:id="rId1"/>
    <sheet name="Arkusz2" sheetId="2" r:id="rId2"/>
  </sheets>
  <definedNames>
    <definedName name="_xlnm._FilterDatabase" localSheetId="0" hidden="1">Arkusz1!$A$2:$J$1696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76" i="1" l="1"/>
  <c r="B409" i="1"/>
  <c r="B408" i="1"/>
  <c r="B40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Krajewska Anna</author>
    <author>Walenkiewicz Anna</author>
  </authors>
  <commentList>
    <comment ref="I565" authorId="0" shapeId="0" xr:uid="{9AC26D85-BEBB-4111-A847-63CFB7C17804}">
      <text>
        <r>
          <rPr>
            <b/>
            <sz val="9"/>
            <color indexed="81"/>
            <rFont val="Tahoma"/>
            <family val="2"/>
            <charset val="238"/>
          </rPr>
          <t>Krajewska Anna:</t>
        </r>
        <r>
          <rPr>
            <sz val="9"/>
            <color indexed="81"/>
            <rFont val="Tahoma"/>
            <family val="2"/>
            <charset val="238"/>
          </rPr>
          <t xml:space="preserve">
brak uzasadnienia</t>
        </r>
      </text>
    </comment>
    <comment ref="I591" authorId="0" shapeId="0" xr:uid="{6AB88191-03C9-4F97-9A98-5F4EF605CD54}">
      <text>
        <r>
          <rPr>
            <b/>
            <sz val="9"/>
            <color indexed="81"/>
            <rFont val="Tahoma"/>
            <family val="2"/>
            <charset val="238"/>
          </rPr>
          <t>Krajewska Anna:</t>
        </r>
        <r>
          <rPr>
            <sz val="9"/>
            <color indexed="81"/>
            <rFont val="Tahoma"/>
            <family val="2"/>
            <charset val="238"/>
          </rPr>
          <t xml:space="preserve">
chcemy usunięcia tego zapisu, czy jego dopercyzowania?</t>
        </r>
      </text>
    </comment>
    <comment ref="J620" authorId="1" shapeId="0" xr:uid="{230F517C-BE21-44AE-A434-0C7387C4A3E6}">
      <text>
        <r>
          <rPr>
            <b/>
            <sz val="9"/>
            <color indexed="81"/>
            <rFont val="Tahoma"/>
            <family val="2"/>
            <charset val="238"/>
          </rPr>
          <t>Walenkiewicz Anna:</t>
        </r>
        <r>
          <rPr>
            <sz val="9"/>
            <color indexed="81"/>
            <rFont val="Tahoma"/>
            <family val="2"/>
            <charset val="238"/>
          </rPr>
          <t xml:space="preserve">
do zastanowienia czy jednak nie przeredagować zapisu, tak aby nie wynikało z niego wprost, że remonty istniejącej infrastruktury nie są związane tylko z budynkiem</t>
        </r>
      </text>
    </comment>
    <comment ref="J1201" authorId="1" shapeId="0" xr:uid="{25034822-CE71-4A8D-B270-C504EC035026}">
      <text>
        <r>
          <rPr>
            <b/>
            <sz val="9"/>
            <color indexed="81"/>
            <rFont val="Tahoma"/>
            <family val="2"/>
            <charset val="238"/>
          </rPr>
          <t>Walenkiewicz Anna:</t>
        </r>
        <r>
          <rPr>
            <sz val="9"/>
            <color indexed="81"/>
            <rFont val="Tahoma"/>
            <family val="2"/>
            <charset val="238"/>
          </rPr>
          <t xml:space="preserve">
do zastanowienia czy jednak nie przeredagować zapisu, tak aby nie wynikało z niego wprost, że remonty istniejącej infrastruktury nie są związane tylko z budynkiem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Krajewska Anna</author>
  </authors>
  <commentList>
    <comment ref="I37" authorId="0" shapeId="0" xr:uid="{BFE36EC0-669B-4750-9031-ED91E5DF01D1}">
      <text>
        <r>
          <rPr>
            <b/>
            <sz val="9"/>
            <color indexed="81"/>
            <rFont val="Tahoma"/>
            <family val="2"/>
            <charset val="238"/>
          </rPr>
          <t>Krajewska Anna:</t>
        </r>
        <r>
          <rPr>
            <sz val="9"/>
            <color indexed="81"/>
            <rFont val="Tahoma"/>
            <family val="2"/>
            <charset val="238"/>
          </rPr>
          <t xml:space="preserve">
brak uzasadnienia</t>
        </r>
      </text>
    </comment>
  </commentList>
</comments>
</file>

<file path=xl/sharedStrings.xml><?xml version="1.0" encoding="utf-8"?>
<sst xmlns="http://schemas.openxmlformats.org/spreadsheetml/2006/main" count="8454" uniqueCount="4479">
  <si>
    <t>L.P.</t>
  </si>
  <si>
    <t>Formularz zgłaszania uwag do projektu Wytycznych dotyczących kwalifikowalności wydatków na lata 2021-2027</t>
  </si>
  <si>
    <t xml:space="preserve">instytucja/ podmiot zgłaszający uwagę </t>
  </si>
  <si>
    <t>część dokumentu (rozdział)</t>
  </si>
  <si>
    <t>część dokumentu (podrozdział)</t>
  </si>
  <si>
    <t>część dokumentu (sekcja)</t>
  </si>
  <si>
    <t>część dokumentu (pkt)</t>
  </si>
  <si>
    <t>część dokumentu (nr strony)</t>
  </si>
  <si>
    <t>treść uwagi/treść proponowanego zapisu</t>
  </si>
  <si>
    <t>uzasadnienie</t>
  </si>
  <si>
    <t xml:space="preserve">Analogiczne doprecyzowanie zostało zawarte w art. 214  pkt 6 ustawy z dnia 11 września 2019 r. Prawo zamówień publicznych </t>
  </si>
  <si>
    <t xml:space="preserve">Z uwagi, iż w najnowszych interpretacjach dot. ustawy Pzp w zakresie szacowania wartości odstępuje się od dotychczasowej opini dot. brania pod uwagę tożsamości przedmiotowej, podmiotowej i czasowej np. w Komentarzu UZP do ustawy Pzp 2019 - zasadnym wydaje się usunięcie pkt. </t>
  </si>
  <si>
    <t xml:space="preserve">Należy usunąć pkt. </t>
  </si>
  <si>
    <t xml:space="preserve">Analogiczne wyłączenie zostało zawarte w art. 10 ust. 2 pkt 3 ustawy z dnia 11 września 2019 r. Prawo zamówień publicznych </t>
  </si>
  <si>
    <t>Mając na uwadze, iż zgodnie z art. 455 ust. 1 pkt. 4 Pzp wzrost ceny spowodowany każdą kolejną zmianą nie może przekroczyć 50% wartości pierwotnej umowy nie bierze się pod uwagę (w przypadku tej przesłanki) łącznej wartości zmian tylko bada się czy każda, poszczególna  zmiana umowy nie przekrocza 50%</t>
  </si>
  <si>
    <t>Mając na uwadze, iż komunikacja ma odbywać się za pomocą strony internetowej to niezbędna będzie forma elektroniczna</t>
  </si>
  <si>
    <t>NFOŚiGW</t>
  </si>
  <si>
    <t>cały dokument</t>
  </si>
  <si>
    <t>Opiniowany dokument w szeregu punktach odnosi się do SZOP, który nie został jeszcze przedłożony do konsultacji.</t>
  </si>
  <si>
    <t>Ostateczna weryfikacja niniejszych Wytycznych powinna nastąpić równolegle z weryfikacją SZOP.</t>
  </si>
  <si>
    <t>Opiniowany dokument nie zawiera wytycznych odnoszących się do takich kategorii wydatków kwalifikowanych jak np. roboty budowlane czy nadzór inwestorski.</t>
  </si>
  <si>
    <t xml:space="preserve"> Z uwagi na fakt, że nieznany jest ostateczny kształt dokumentów programowych, SZOP i "innych wytycznych", na które powołuje się opiniowany dokument nie jest możliwe stwierdzenie, czy kwestie kwalifikowalności w ramach tych kategorii zostaną określone w dostatecznie jasny i precyzyjny sposób oraz, czy informacje zawarte we wszystkich tych dokumentach będą komplementarne. </t>
  </si>
  <si>
    <t>Wprowadzenie zapisów dotyczących możliwości kwalifikowania zwiększenia wynagrodzenia wykonawcy.</t>
  </si>
  <si>
    <t>W związku z tym, że w każdej kolejnej perspektywie finansowej, kwestie związane z kwalifikowaniem zwiększenia wynagrodzenia wykonawcy (w wyniku wystąpienia robót zamiennych, dodatkowych bądź w drodze waloryzacji wynagrodzenia umownego) zawsze generują liczne wątpliwości i zapytania, i mając na uwadze powyższe, tj. brak " innych wytycznych", np. w zakresie kontroli, wskazanym jest chociażby ogólne wskazanie zasad panujących w tym zakresie.</t>
  </si>
  <si>
    <t>11, 19, 23</t>
  </si>
  <si>
    <t>Zdefiniowanie określenia "grantobiorca".</t>
  </si>
  <si>
    <t>W treści Wytycznych użyte jest określenie "grantobiorca", któe nie jest zdefiniowane i/lub nie jest wskazane, że ma zastosowanie definicja zawarta w ustawie wdrożeniowej. Celem eliminacji ewentualnych wątpliwości interpretacyjnych należy zdefiniować to określenie lub zamienić na "beneficjent", jeśli w Wytycznych to określenia tożsame.</t>
  </si>
  <si>
    <t>Zdefiniowanie określenia "projekty grantowe".</t>
  </si>
  <si>
    <t>Celem eliminacji ewentualnych wątpliwości interpretacyjnych należy zdefiniować to określenie, np. poprzez jednoznaczne wskazanie iż w ich przypadku ma zastosowanie definicja zawarta w ustawie wdrożeniowej.</t>
  </si>
  <si>
    <t>Treść Podrozdział 2.5 wskazuje, iż odnosi się on w całości lub prawie w całości wyłącznie do projektów współfinansowanych z EFS+.</t>
  </si>
  <si>
    <t>Reguła proporcjonalności oraz warunki odstąpienia od niej była stosowana w perspektywie 2014-2020 do projektów współfinansowanych z FS, EFRR i EFS. W związku z tym, że jest to niezmiernie istotne zagadnienie, celowym jest dookreślenie tego zagadnienia w kontekście stosowania tej reguły w pozostałych programach.</t>
  </si>
  <si>
    <t>Jako podwójne, niedozwolone finansowanie  zdefiniowano koszty kwalifikowane objęte jednocześnie wsparciem w formie pożyczki i gwarancji/poręczenia. Należy doprecyzować o jakie pożyczki chodzi.</t>
  </si>
  <si>
    <t xml:space="preserve">Celem eliminacji wątpliwości interpretacyjnych, należy doprecyzować jakich pożyczek ten zapis dotyczy, np. udzielonych ze środków unijnych i/lub których to nie dotyczy, np. udzielanych przez NFOŚiGW bądź inne instytucje finansowe, których celem jest zapewnienie niezbędnego wkładu własnegon przez wnioskodawcę/beneficjenta oraz pożyczek na prefinansowanie wkładu finansowego pochodzącego ze środków unijnych. </t>
  </si>
  <si>
    <t>W związku z możliwością uznania zaliczek za wydatek niekwalifikowany uszczegółowienia wymaga sposób zwracania nierozliczonych zaliczek wypłaconych wykonawcom.</t>
  </si>
  <si>
    <t>Niejasne jest, czy zwrot środków z zaliczki powinien nastąpić wraz z odsetkami, czy bez. Kwestie te budziły już wątpliwości w poprzednich perspektywach finansowych i dlatego wskazane jest wprowadzenie jednoznacznie brzmiących zapisów w tej kwestii.</t>
  </si>
  <si>
    <t>Wyłączenie stosowania limitu kosztów związanych z zakupem nieruchomości w projektach dotyczących ochrony środowiska.</t>
  </si>
  <si>
    <t>Celem eliminacji ewentualnych wątpliwości interpretacyjnych w zakresie określenia "projektów dotyczących ochrony środowiska", które jest określeniem bardzo ogólnym i szerokim, zasadnym jest jego doprecyzowanie, np. poprzez wskazanie obszarów wsparcia (przykładowo: zagospodarowanie odpadów, gospodarka wodno-ściekowa, ochrona powietrza) lub w inny sposób pozwalający na jednoznaczne wskazanie stosowanie wyłaczenia bądź jego brak.</t>
  </si>
  <si>
    <t>Wprowadzenie zapisów wskazujących chociaż ogólnie zasady obowiązujące przy kwalifikowaniu kosztów poniesionych w sytuacji wystąpienia tzw. siły wyższej.</t>
  </si>
  <si>
    <t>Mając na uwadze to, że z częścią projektów jakie zostaną objęte wsparciem finansowym ze środków europejskich, mogą być związane dodatkowe koszty związane z wystąpieniem tzw. siły wyżej, za którą przykładowo można uznać pandemię covid-19 w latach 2021/2022 oraz oddziaływanie konfliktu zbrojnego jaki ma miejsce na terenie Ukrainy na znacze obszary funkcjonowania w Polsce, zasadnym jest chociaż ogólne nakreślenie zasad ewentualnej możliwości kwalifikowania kosztów poniesionych w wyniku wystąpienia tego rodzaju zjawisk, a które były niezbędne dla zapewnienia realizacji projektu obętego wsparciem. Jest to tym bardziej zasadne, gdyż częściowo zasady te zostały wdrożone w perspektywie 2013-2020 w odniesieniu do kosztów związanych z przeciwdziałanie skutków covid-19, powstałych przy realizacji projektów współfinansowanych ze środków unijnych.</t>
  </si>
  <si>
    <t>Wykaz pojęć</t>
  </si>
  <si>
    <t>Zmiana defincji "infrastruktura".</t>
  </si>
  <si>
    <t>Wprowadzona definicja jest definicją mocno zawężającą, co może wskazywać, iż została utworzona dla zawężonej grupy dofinansowywanych elementów wyposażenia budynku (przytwierdzone do podłoża lub do nieruchomości). Wytyczne nie przyporządkowują innych wykonywanych elementów do infrastruktury, przykładowo sieci i instalacji podziemnych. Zapisy zawarte w Podrozdziale 2.4 pkt 6) mogą potwierdzać powyższe wątpliwości. W kotekście wskazanych wątpliwości należy wskazać treść Podrozdziału 2.6 Trwałość projektu pkt 2), w którym to zachowanie trwałości obejmuje inwestycje w infrastrukturę rozumianą bardziej ogólnie, co może również wskazywać na brak spójności w "Wytycznych". W związku z powyższym, zasadnym wydaje się zmiana definicji "infrastruktura".</t>
  </si>
  <si>
    <t>Zmiana redakcji punktu celem podniesienia jego czytelności.</t>
  </si>
  <si>
    <t>Treść punktu budzi wątpliwości natury interpretacyjnej, gdyż zapis cyt. "natomiast po stwierdzeniu, że szacunkowa wartość zamówienia ustalona na podstawie Pzp nie przekracza wartości, od której istnieje obowiązek stosowania Pzp, ustalają wartość realizowanych przez siebie zamówień w ramach projektu." nie wskazuje co ma de facto regulować i/lub czemu służyć i/lub wymaga uzupełnienia treści w zakresie toku dalszego postępowania czy funkcji tego działania.</t>
  </si>
  <si>
    <t>Do zapisu mówiącego, jak powinien być sporządzony opis przedmiotu zamówienia, w dużym uproszczeniu - bez stosowania nazw własnych itp. analogia art.99 ust 4 i 5 ustwy Pzp, wtrącono zdanie odnoszące się  do opisu przy pomocy norm, ocen technicznych, specyfikacji technicznych, cyt. "W przypadku, gdy zamawiający korzysta z możliwości zastosowania odniesień do specyfikacji technicznych lub norm właściwych dla Europejskiego Obszaru Gospodarczego (...)", które jest to połączeniem zapisów art.101 ust. 6 ustawy Pzp. Ocenia się ten zapis nie koresponduje z pierwszą częścią warunków opisanych w pkt 10) i wprowadza pewne wątpliwości interpretacyjne oraz funkcjonalne.  Dlatego też, proponuje się dodanie po słowach cyt. „lub równoważne” dodać: W przypadku, gdy zamawiający użył takich odniesień wskazuje w opisie przedmiotu zamówienia kryteria stosowane przy ocenie równoważności. Ponadto, proponuje się usunięcie zapisu odnoszącego się do specyfikacji technicznych lub norm właściwych dla Europejskiego Obszaru Gospodarczego lub utworzenie dodatkowego punktu mówiącego o opisie przedmiotu zamówienia z użyciem norm, specyfikacji technicznych lub równoważnych na wzór art. 101 ustawy Pzp.</t>
  </si>
  <si>
    <r>
      <t xml:space="preserve">Należy dodać (zapis wyboldowany): </t>
    </r>
    <r>
      <rPr>
        <i/>
        <sz val="11"/>
        <rFont val="Calibri"/>
        <family val="2"/>
        <charset val="238"/>
        <scheme val="minor"/>
      </rPr>
      <t>przypadków określonych w art. 214 ust. 1 pkt 11-14 oraz w przypadku art. 10 ust. 2 pkt 3 Pzp w stosunku do podmiotów wskazanych w tym przepisie</t>
    </r>
  </si>
  <si>
    <t xml:space="preserve">Należy dodać (zapis wyboldowany): 
2) Zasady konkurencyjności można nie stosować do:
przypadku gdy zamawiający udziela wykonawcy wybranemu zgodnie z zasadą konkurencyjności, w okresie 3 lat od dnia udzielenia zamówienia podstawowego, przewidzianych w zapytaniu ofertowym zamówień na usługi lub roboty budowlane, polegających na powtórzeniu podobnych usług lub robót budowlanych,
Przedmiotowe ograniczenie dot. 3 lat nie dot. zamówień sektorowych. 
</t>
  </si>
  <si>
    <t>Należy dodać (zapis wyboldowany):1)    Jeżeli w wyniku prawidłowego zastosowania zasady konkurencyjności nie wpłynęła żadna oferta, lub wpłynęły jedynie oferty podlegające odrzuceniu, albo żaden wykonawca nie spełnił warunków udziału w postępowaniu, o ile zamawiający stawiał takie warunki wykonawcom, zawarcie umowy w sprawie realizacji zamówienia z pominięciem zasady konkurencyjności jest możliwe, gdy pierwotne warunki zamówienia nie zostały w istotny sposób zmienione.</t>
  </si>
  <si>
    <r>
      <t xml:space="preserve">Analogiczne wyłączenie znajduje się w art. 214 pkt 7 ustawy z dnia 11 września 2019 r. Prawo zamówień publicznych oraz w Wytycznych dotyczących kwalifikowalności wydatków na lata 2014-2020
Z uwagi iż art. 388 pkt 2 lit. c nie zawiera przewidzianego w art. 214 ust. 1 pkt 7 Pzp dla zamówień klasycznych ograniczenia, zgodnie z którym w trybie zamówienia z wolnej ręki zamawiający może udzielić dotychczasowemu wykonawcy 
usług lub robót budowlanych zamówienia polegającego na powtórzeniu podobnych usług lub 
robót budowlanych </t>
    </r>
    <r>
      <rPr>
        <u/>
        <sz val="11"/>
        <rFont val="Calibri"/>
        <family val="2"/>
        <charset val="238"/>
        <scheme val="minor"/>
      </rPr>
      <t>w ciągu 3 lat</t>
    </r>
    <r>
      <rPr>
        <sz val="11"/>
        <rFont val="Calibri"/>
        <family val="2"/>
        <charset val="238"/>
        <scheme val="minor"/>
      </rPr>
      <t xml:space="preserve"> od udzielenia zamówienia podstawowego powinno być doprecyzowanie, iż ww. ograniczenie nie dot. zamówień sektorowych</t>
    </r>
  </si>
  <si>
    <r>
      <t xml:space="preserve">Należy poprawić zapis: </t>
    </r>
    <r>
      <rPr>
        <i/>
        <sz val="11"/>
        <rFont val="Calibri"/>
        <family val="2"/>
        <charset val="238"/>
        <scheme val="minor"/>
      </rPr>
      <t xml:space="preserve">1) Komunikacja w postępowaniu o udzielenie zamówienia, w tym ogłoszenie zapytania ofertowego, składanie ofert, wymiana informacji między zamawiającym a wykonawcą oraz przekazywanie dokumentów i oświadczeń odbywa się pisemnie za pomocą strony internetowej przeznaczonej do zamieszczania zapytań ofertowych </t>
    </r>
    <r>
      <rPr>
        <sz val="11"/>
        <rFont val="Calibri"/>
        <family val="2"/>
        <charset val="238"/>
        <scheme val="minor"/>
      </rPr>
      <t xml:space="preserve">
na:     </t>
    </r>
    <r>
      <rPr>
        <i/>
        <sz val="11"/>
        <rFont val="Calibri"/>
        <family val="2"/>
        <charset val="238"/>
        <scheme val="minor"/>
      </rPr>
      <t xml:space="preserve">1) Komunikacja w postępowaniu o udzielenie zamówienia, w tym ogłoszenie zapytania ofertowego, składanie ofert, wymiana informacji między zamawiającym a wykonawcą oraz przekazywanie dokumentów i oświadczeń odbywa się elektronicznie za pomocą strony internetowej przeznaczonej do zamieszczania zapytań ofertowych </t>
    </r>
  </si>
  <si>
    <r>
      <t xml:space="preserve">Należy poprawić zapis: ii) </t>
    </r>
    <r>
      <rPr>
        <i/>
        <sz val="11"/>
        <rFont val="Calibri"/>
        <family val="2"/>
        <charset val="238"/>
        <scheme val="minor"/>
      </rPr>
      <t>wartość zmian nie przekracza 50% wartości zamówienia określonej pierwotnie w umowie</t>
    </r>
    <r>
      <rPr>
        <sz val="11"/>
        <rFont val="Calibri"/>
        <family val="2"/>
        <charset val="238"/>
        <scheme val="minor"/>
      </rPr>
      <t xml:space="preserve">
na: ii) </t>
    </r>
    <r>
      <rPr>
        <i/>
        <sz val="11"/>
        <rFont val="Calibri"/>
        <family val="2"/>
        <charset val="238"/>
        <scheme val="minor"/>
      </rPr>
      <t>wartość zmiany nie przekracza 50% wartości zamówienia określonej pierwotnie w umowie</t>
    </r>
  </si>
  <si>
    <t>Należy poprawić zapis:
1) Zasady konkurencyjności nie stosuje się do:
a) zamówień, których wartość nie przekracza kwoty 50.000 zł netto</t>
  </si>
  <si>
    <t xml:space="preserve">Zasadnym jest podniesienie progu od którego ma być stosowana zasada konkurencyjności zgodnie z ustaloną w ramach POIŚ 14-20 kwotą  50 tys PLN. </t>
  </si>
  <si>
    <t>Mając na uwadze, iż zgodnie z art. 455 ust. 1 pkt. 2 Pzp nowy wykonawca może zastąpić dotychczasowego wykonawcę:
jeżeli taka możliwość została przewidziana w postanowieniach umownych, o których mowa w art. 455 ust. 1  pkt 1 - zasadnym wydaje się dodanie przedmiotowego punktu</t>
  </si>
  <si>
    <t>Należy dodać: 
iii) na podstawie postanowień umownych, o których mowa w lit. a</t>
  </si>
  <si>
    <t>Usunięcie punktu e) "w przypadku depozytu sądowego – datę faktycznego wniesienia depozytu do sądu"</t>
  </si>
  <si>
    <t xml:space="preserve">Proponujemy usunąć ten punkt, ponieważ instytucja depozytu sądowego jest wykorzystywana przez beneficjentów w znikomym stopniu. Ponadto konieczne jest monitorowanie wykorzystanie kwoty złożonej do depozytu zgodnie z zapisami umowy. Sprawy sądowe dotyczące wierzytelności, na poczet których następuje wpłata do depozytu, sa często długotrwałe, a ich rozstrzygnięcie następuje niejednokrotnie już po zakończeniu realizacji umowy. W przypadku utrzymania zapisu konieczne jest jego uszczegółowienie o zapisy funkcjonujące w wytycznych do okresu 2017 - 2021: „o ile kwestia ta nie zostanie inaczej uregulowana w umowie o dofinansowanie, wraz z pierwszym wnioskiem o płatność rozliczającym kwotę złożoną do depozytu beneficjent przedstawi dokumenty potwierdzające prawnie skuteczne złożenie kwoty do depozytu sądowego, tj. potwierdzoną za zgodność z oryginałem kopię prawomocnego postanowienia właściwego sądu o zezwoleniu na złożenie kwoty do depozytu sądowego wraz z potwierdzoną za zgodność z oryginałem kopią wniosku beneficjenta o złożenie tej kwoty do depozytu sądowego. Na żądanie właściwej instytucji, beneficjent załącza do wniosku sądowe pokwitowanie przyjęcia kwoty do depozytu." </t>
  </si>
  <si>
    <t xml:space="preserve">
Zgodnie z zapisem w punkcie 4 dopuszcza się sytuację, w której istnieje brak obowiązku zabezpieczenia zaliczki wypłaconej dla wykonawcy. Dotyczy to przypadku, w którym postanowienia umowy z wykonawcą nie przewidują obowiązku ustanowienia zabezpieczenia dla wypłaty zaliczki: 
"4) Za kwalifikowalne mogą być uznane zaliczki (na określony cel) wypłacone wykonawcy zgodnie z postanowieniami umowy w sprawie realizacji zamówienia w ramach projektu (...)"</t>
  </si>
  <si>
    <t xml:space="preserve">Czy faktycznie intencją takiego zapisu jest założenie możliwości braku zabezpieczenia zaliczki? W praktyce beneficjenci wnioskują o refundację zaliczek wypłaconych wykonawcom na etapie, gdy nie nastąpiło jej rozliczenie. </t>
  </si>
  <si>
    <t>cytat: możliwe jest dokonanie płatności na potrzeby umowy nabycia innych niż własność praw do nieruchomości (np. dzierżawa, najem) o wartości nominalnej rocznie nieprzekraczającej kwoty 1 PLN</t>
  </si>
  <si>
    <t>Czy kwota 1 PLN jest poprawna?</t>
  </si>
  <si>
    <t>dopisanie na końcu punktu 2), po zapisie:  (…) wydatki ponoszone na Pracowniczy Program Emerytalny, ", Pracownicze Plany Kapitałowe."</t>
  </si>
  <si>
    <t>Składki odprowadzane przez pracodawcę zgodnie z ustawą z dnia 4 października 2018 r. o pracowniczych
planach kapitałowych (Dz. U. z 2018 r. poz. 2215) mogą być kwalifikowalne w ramach projektów UE.</t>
  </si>
  <si>
    <t xml:space="preserve">Dopisanie po lit. b), lit. c) o treści:
c) dane dotyczące czasu pracy poświęconego na realizację zadań związanych  z realizacją projektu w danym miesiącu: dzień (dzień-miesiąc-rok), godzina od, godzina do, liczba godzin. </t>
  </si>
  <si>
    <t>Rejestracja godzin pracy faktycznie poświęconych na realizację projektu jest konieczna do weryfikacji krzyżowej w systemie teleinformatycznym (SL), że dany pracownik w tym samym czasie nie realizował zadań w innym projekcie. Praktyka potwierdza, że bardzo często dana instytucja prowadzi kilka lub więcej projektów i realizują je ci sami pracownicy.</t>
  </si>
  <si>
    <t>Dopisanie lit f) o tresci:
f) dodatek może być przyznany jako wyłączne wynagrodzenie za prace w projekcie lub jako uzupełnienie wynagrodzenia personelu projektu. Dodatek jako uzupełnienie wynagrodzenia może być przyznany wyłącznie w sytuacji, gdy regulamin wynagradzania danej instytucji nie przewiduje nagród i premii.</t>
  </si>
  <si>
    <t>Zapis ten ma na celu uniknięcie sytuacji gdy benefijent stosuje skomplikowany system wynagradzania personelu projektu i dla jednego pracownika kwalifikuje jednocześnie część wynagrodzenia zasadniczego, premię, nagrodę oraz dodatek. Sytuacja taka może prowadzic do nadużyć i jest skomplikowana do rozliczenia i prezentacji w Bazie Personelu.</t>
  </si>
  <si>
    <t>tytuł podrozdziału</t>
  </si>
  <si>
    <t>błędny tytuł podrozdziału - powinno być Wydatki KWALIFIKOWANE</t>
  </si>
  <si>
    <t>Zarówno podrozdział jak i przywołany art. 68 rozporządzenia ogólnego opisuje wydatki kwalifikowane</t>
  </si>
  <si>
    <t>Proponujemy dodać podrozdział dotyczący projektów, w których nie będzie miało zastosowania rozliczanie w oparciu o  uproszczone metody rozliczania wydatków. Podrozdział 3.2 opisuje zasady konkurencyjności, więc proponujemy uzupełnić zapisy Wytycznych o rozliczanie/dokumentowanie refundacji faktycznie poniesionych kosztów. 
Rozporządzenie ogólne art. 53 pkt. 1 lit. a, jako jedną z form dotacji przewiduje również "refundację kosztów kwalifikowanych faktycznie poniesionych przez beneficjenta lub partnera prywatnego w ramach  operacji PPP i zapłaconych w okresie wdrażania operacji, wkładów rzeczowch i amortyzacji"</t>
  </si>
  <si>
    <t>Dodatkowe pytanie: Czy w związku z tym możliwa będzie realizacja przedsięwzieć tzw. siłami własnymi? Jeśli tak to na jakich zasadach?</t>
  </si>
  <si>
    <t>W definicjach brak jest opisu projektu grantowego. Są natomiast definicje projektu hybrydowego i partnerskiego.</t>
  </si>
  <si>
    <t>Zapis powinien zostać zmodyfikowany na:
"4) Wytyczne mają zastosowanie do wydatków ponoszonych w ramach finansowania UE"</t>
  </si>
  <si>
    <t xml:space="preserve">Realizowane projekty posiadają często wydatki niekwalifikowane (np. VAT, część wydatków na zakup nieruchomości ponad ustalony wytycznymi limit). Wskazanie, że wytyczne mają zastosowanie również do wspólfinansowani krajowego oraz wkładu własnego sugeruje, iż również w przypadku pozyskania środków na wkład własny beneficjent będzie musiał zastosować się do wytycznych. W innych niż UE źródłach finansowania może być inny katalog kosztów kwalifikowanych więc odniesienie obowiązywania wytycznych również dla tych źródeł może stanowić ograniczenie dla beneficjenta. </t>
  </si>
  <si>
    <t>str. 10</t>
  </si>
  <si>
    <t>Należy doprecyzować pojęcie "zatwierdzony wniosek o dofinansowanie projektu". Propozycja - zatwierdzony wniosek o dofinansowanie projektu - wniosek spełniający kryteria wyboru projektu, zaakceprowany i przyjęty do realizacji przez właściwą instytucję. W przypadku zmian w projekcie dokonanych w trakcie jego realizacji, zatwierdzonym wnioskiem o dofinansowanie jest wersja wniosku zmieniona i zatwierdzona na warunkach okreśłonych w umowie 0 dofinansowanie.</t>
  </si>
  <si>
    <t>przedstawiona definicja wskazywała na zatwierdzony wniosek już po zawartej umowie o dofinansowanie</t>
  </si>
  <si>
    <t>Wskazane jest wprowadzenie definicji projektu grantowego, szczególnie, że w dalszej części dokumentu znajdują się zapisy dot. projektu grantowego. Definicja powinna być zgodna z art 41 ust 2 Ustawy wdrożeniowej :
projekt grantowy - projekt którego beneficjent udziela grantów na realizację zadań służących osiągnięciu celu tego projektu przez grantobiorców.</t>
  </si>
  <si>
    <t>Ministerstwo Klimatu i Środowiska</t>
  </si>
  <si>
    <t>Definicja "zamówienia" w projekcie Wytycznych dotyczących kontroli realizacji programów polityki spójności na lata 2021-2027 jest odmienna od definicji "zamówienia" zawartej w projekcie Wytycznych dotyczących kwalifikowalności wydatków na lata 2021-2027 oraz od definicji "zamówienia" zawartej w art. 7 pkt 32 ustawy pzp.
Proponuje się ujednolicenie definicji "zamówienia" w ww. projektach Wytycznych poprzez zastosowanie defincji o najszerszym zakresie czyli definicji wskazanej w ustawie pzp.</t>
  </si>
  <si>
    <t xml:space="preserve">W ramach programów operacyjnych w perspektywie finansowej 2021-2027 ponoszone będą wydatki ponoszone zarówno w oparciu o ustawę pzp, jak i zasadę konkurencyjności, a także o wartości poniżej progu, od którego stosowana jest zasada konkurencyjności (20.000 zł netto). W związku z tym, w naszej opinii, w celu uniknięcia rozbieżności interpretacyjnych definicja "zamówienia" powinna być możliwie szeroka, analogiczna do definicji zawartej w ustawie pzp. </t>
  </si>
  <si>
    <t>Zgodnie z treścią wytycznych zasady konkurencyjności można nie stosować do sytuacji, w której ze względu na pilną potrzebę (konieczność) udzielenia zamówienia niewynikającą z przyczyn leżących po stronie zamawiającego, której wcześniej nie można było przewidzieć, nie można zachować terminów określonych w pkt 19 sekcji 3.2.2. Sugeruje się doprecyzowanie lub zobrazowanie przykładami sytuacji pilnej potrzeby udzielenia zamówienia, analogicznie do pkt. 2b</t>
  </si>
  <si>
    <t>Wydaje się wskazane, aby analogicznie do pkt. 2b Wytyczne również w pkt 2a zawierały doprecyzowanie co można traktować za pilną potrzebę udzielenia zamówienia, uprawniającą do pominięcia zasady konkurencyjności.</t>
  </si>
  <si>
    <t xml:space="preserve">Zasadę konkurencyjności stosuje się do zamówień przekraczających kwotę 20 000 zł netto. W PF 2014-2020 zasadę konkurencyjności stosowało się dla zamówień przekraczających kwotę 50 000 zł netto. Dla kwot pomiędzy 20 000 a 50 000 zł netto stosowało się rozeznanie rynku, a więc uroszczoną formę udzielenia zamówień. Nie kwestionując nowych zasad proszę o przedstawienie powodów rozszeżenia stosowania zasady konkurencyjności na wydaki o wartości poniżej 50 000 zł oraz całkowitej rezygnacji z procedury rozeznania rynku majac na względzie argumentację zawartą w rubryce uzasadnienie.  </t>
  </si>
  <si>
    <t>IP dostrzega zalety wprowadzonych zmian związane ze znacznie większą przejrzystością procedur udzielania zamówień w oparciu o zasadę konkurencyjności w stosunku do zamówień udzielanych w oparciu o rozeznanie rynku. Przekłada się to na uregulowaną i jednolitą metodę ich kontroli oraz prawną możliwość korygowania wydatków w przypadku identyfikacji nieprawidłowości. Niemniej jednak należy zwrócić uwagę również na liczne, wymienione w dalszej części wady, które mogą przeważać nad zaletami:
Po stronie beneficjenta:
- odstąpienie od znacznie mniej skomplikowanej procedury rozeznania rynku dla zamówień o najniższych wartościach będzie stanowiło utrudnienie dla beneficjentów w sprawnym ich udzielaniu, a przy tym może mieć wpływ na efektywne realizowanie projektów, zwłaszcza tych składających się z drobnych wydatków,
- w przypadku zamówień o małych wartościach potencjalni wykonawcy mogą nie być zainteresowani wzięciem udziału w postępowaniach opartych na zasadzie konkurencyjności ze względu na ich skomplikowany charakter. Ostatecznie może to doprowadzić do masowego udzielania zamówień z wyłączeniem tej zasady przy zastosowaniu odstępstwa z pkt 4 rozdziału 3.2.1. Nie tylko wydłuży to niepotrzebnie proces zakupowy i wpłynie na efektywność realizacji projektu ale doprowadzi również sytuacji przeciwnej do zamierzonej, tj. udzielenia zamówień "dowolnie" wybranemu wykonawcy.
Po stronie IW/IP:
- obniżenie progu stosowania zasady konkurencyjności spowoduje wzrost liczby kontroli procedur zawierania umów w przypadku rozdrobnionych projektów (rozeznanie rynku mogło być sprawnie weryfikowane na kontrolach na miejscu), 
- ze względu na fakt, że udzielanie zamówień w oparciu o zasadę konkurencyjności jest bardziej złożone proceduralnie, kontrole takich zamówień będą dłuższe.</t>
  </si>
  <si>
    <t>MKiŚ DFE</t>
  </si>
  <si>
    <t>Wykaz skrótów</t>
  </si>
  <si>
    <t>Propozycja dodania w wykazie skrótów: "BK2021-Baza Konkurencyjności"</t>
  </si>
  <si>
    <t>Wyjaśnienie skrótu zastosowanego w treści Wytycznych</t>
  </si>
  <si>
    <t>W wytycznych zastosowano zapis: "2) Zasady konkurencyjności można nie stosować do:
a) sytuacji, w której ze względu na pilną potrzebę (konieczność) udzielenia zamówienia niewynikającą z przyczyn leżących po stronie zamawiającego, której wcześniej nie można było przewidzieć, nie można zachować terminów określonych w pkt 19 sekcji 3.2.2," 
Zbyt duża ogólność zapisu mogąca stanowić podstawę do nadużyć, tj. niestosowania zasady konkurencyjności. Należy doprecyzować co rozumiane jest poprzez "pilna potrzebę (koniecność) udzielenia zamówienia" wzorem ppk. 2 b).</t>
  </si>
  <si>
    <t xml:space="preserve">Zapis zbyt ogólny, co może stanowić podstawę do nadużyć, tj. niestosowania zasady konkurencyjności. </t>
  </si>
  <si>
    <t>3)</t>
  </si>
  <si>
    <t xml:space="preserve">W wytycznych zastosowano zapis: "3) Spełnienie przesłanek z pkt 2 należy pisemnie uzasadnić." 
Proponowane jest uzupełnienie pkt. 3) o informację, że pisemne uzasadnienie spełnienia przesłanek z pkt. 2 podlega przechowywaniu tak, jak dokumentacja dotycząca zamówień realizowanych w ramach projektu. </t>
  </si>
  <si>
    <t xml:space="preserve">Odpowiednie udekumentowanie sposobu realizacji projektu i wyjątków od stosowania zasady konkurencyjności.  </t>
  </si>
  <si>
    <t>Proponuję określenie minimalnego wymogu/okresu dotyczącego zachowania okresu trwałości przez grantobiorców.</t>
  </si>
  <si>
    <t>W obecnym brzmieniu zapis jest nieprecyzyjny i może powodować różne podejście instytucji do określania terminu przez jaki powinna być zachowana trwałość przez grantobiorców. Dla przykładu: jeżeli beneficjent ma okres trwałości 5 lat od płatności końcowej a grantobiorca 5 lat od otrzymania grantu to okres trwałości dla beneficjenta skończy się później niż okres trwałości grantobiorcy. Czy w takim przypadku okres trwałości grantobiorcy powinien być wydłużony do zakończenia się okresu trwałości beneficjenta?</t>
  </si>
  <si>
    <t>stanowisko MFiPR</t>
  </si>
  <si>
    <t>2 lit. f</t>
  </si>
  <si>
    <t xml:space="preserve">1 lit. a </t>
  </si>
  <si>
    <t>2 lit. i</t>
  </si>
  <si>
    <t>2</t>
  </si>
  <si>
    <t>Gmina Wrocław</t>
  </si>
  <si>
    <t>W wytycznych brak zapisów odnoszących się do zasad kwalifikowalności wydatków związanych z prowadzeniem działań informacyjno - promocyjnych.</t>
  </si>
  <si>
    <t>Sugeruje się uzupełnienie zapisów o informacje nt. działań informacyjno - promocyjnych.</t>
  </si>
  <si>
    <t>Sugeruje się uzupełnienie pkt. 2.3 w zakresie wydatków niekwalifikowalnych o te wskazane w sekcji 3.9.4 wytycznych, tj. koszty i opłaty za zarządzsanie mogą obejmowac opłaty manipulacyjne. Takie opłaty nie są jednak kwalifikowalne, jeśli są pobierane w części lub w całości od ostatecznych odbiorców. 
Propozycja zapisu: "q) opłaty manipulacyjne za zarządzanie, jeśli są pobierane w części lub w całości od ostatecznych odbiorców"</t>
  </si>
  <si>
    <t xml:space="preserve">W sekcji 2.3. pkt 1 są wymienione przypadki kosztów niekwalifikowanlych. Propozycja uzupełnienia treści zapisu może ułatwić ocenę kwalifikowalności wydatków    </t>
  </si>
  <si>
    <t xml:space="preserve">Wnosimy o doprecyzowanie zapisu w celu uniknięcia błędów interpretacyjnych.
</t>
  </si>
  <si>
    <t xml:space="preserve">Tak sformułowany zapis jest niezrozumiały/nieprecyzyjny.
Brak jest opisu jakie konsekwencje ma to, że cross-financing nie dotyczy np. zakupu sprzętu komputerowego, którego  zakup jest niezbędny do osiągnięcia celów projektu. Jeśli wydatek na ten cel nie będzie finansowany w ramach cross-financingu, to czy to oznacza, że w ogóle nie będzie mógł być poniesiony (i uznany za kwalifikowany)? Albo: czy zakup komputerów na potrzeby realizacji szkolenia osób bezrobotnych jest niezasadny w ramach cross-financingu czy niezasadny w ogóle? </t>
  </si>
  <si>
    <t>1)</t>
  </si>
  <si>
    <t>Wnosimy o dodanie do pkt. 1) zamówień od 20 do 50 tys. PLN netto (bez podatku od towarów i usług VAT) analogicznie, jak było to w okresie programowania 2014 - 2020. Dla zamówień o tej wartości zastosowanie miał tryb rozeznania rynku.
Wnosimy zatem o  wyłączenie z zasady konkurencyjności zamówień od 20 - 50 tys. netto PLN.</t>
  </si>
  <si>
    <t xml:space="preserve">Zgodnie z aktualnymi zapisami wytycznych - zasady konkurencyjności nie stosuje się do zamówień nie przekraczających 20 000 zł netto i zamówień udzielanych zgodnie z PZP. Zatem, wytyczne nakazują stosowanie zasady konkurencyjności już dla zamówień przekraczających wartość szacunkową 20 000 zł netto. 
Wprowadzenie obniżenia  progu dla zasady konkurencyjności z 50 000 zł na 20 000 zł netto w znaczący sposób utrudni realizację projektów i budzi sprzeciw realizatorów.
Ustawodawca zdecydował się na określenie w nowej ustawie Pzp w 2021 r. tzw. progu bagatelności, wynosi on 130.000 zł. Jest to wartość zamówienia, poniżej której zamawiający ma prawo do bezpośredniego, czyli z pominięciem przepisów ustawy Pzp, udzielenia zamówienia. Taki krok zwiększa konkurencyjność, ułatwia dostęp do potencjalnej realizacji zamówień dla szerszej grupu podmiotów, w tym mikro i małe przedsiębiorstwa, co było w intencji Ustawodawcy.
Baza konkurencyjności  obowiazująca od 50 0000 zł netto dawała możliwość płynniejszej realizacji zadań. 
W obowiązujących w poprzednim okresie programowania wytycznych w zakresie kwalifikowalności wydaków funkcjonował zapis dotyczący stosowania zasady konkurencyjności od 50 tys. netto (szacunkowa wartość zamówienia) i rozeznania rynku w przypadku kwot pomiedzy 20-50 tys. netto. Mając na uwadze sformalizowanie ww. procedury, konieczność przygotowania przez potencjalnych oferentów określonej dokumentacji oraz wykorzystania elektronicznej bazy konkurencyjności, taki krok stanowi poważne ograniczenie w zakresie udziału w postępowaniach. Ponadto w wielu przypadkach postępowania mogą zakończyć się niepowodzeniem ze względu na brak oferentów, zniechęconych  do uczestnictwa w nich (np. kwota zamówienia rzędu 22 tys. netto a obowiązek przygotowania określonych dokumentów, korzystania z bazy konkurencyjności itp.). 
W trakcie realizacji projektów pojawia się wiele zamówień, których szacunkowa wartość nie przekraczała 50 tys. zł netto. Procedura rozeznania rynku (20 000 zł - 50 000 zł netto) umożliwiała udzielenie zamówienia małym podmiotom, oferującym konkurencyjne ceny i tym samym uzyskanie wysokiej efektywności ekonomicznej, w tym również wspieranie sektora MMŚP.  Już teraz, gdy zasada konkurecyjności obowiązuje w progach 50 000 - 130 000 zł, realizatorzy projektów wskazują problemy z pozyskiwaniem wykonawców, nawet przy zamówieniach realizowanych w trybie rozeznania rynku. </t>
  </si>
  <si>
    <t>Wnosimy o dodanie do sekcji 3.2.1, że zasady konkurencyjności nie stosuje się do zlecania zamówień jednostkom budżetowym beneficjenta.
Wprowadzenie zapisu umożliwi zlecanie zadań bez stosowania zasady konkurencyjności jednostkom budżetowym beneficjenta.</t>
  </si>
  <si>
    <t xml:space="preserve">Jednostki budżetowe beneficjenta ze względu na brak osobowości prawnej nie mogą uczestniczyć w konkursach ogłaszanych w trybie zasady konkurencyjności. Ponadto mogą one świadczyć usługi tańsze niże te, które oferowane są na rynku. W związku powyższym zasadne wydaje się dopuszczenie możliwości aby organy prowadzące będące beneficjentami miały możliwość zlecania zadań/usług z wyłączeniem zasady konkurencyjności swoim jednostkom budżetowym. </t>
  </si>
  <si>
    <t>37
39</t>
  </si>
  <si>
    <t>Z zapisów sekcji 3.2.2 oraz 3.2.3 wynika, iż w przypadku zamówień, które zostały wyłączone z konieczności sotosowania zasady konkurencyjności, tj. przeprowadzonych zgodnie z zapisami UPZP również istnieje obowiązek korzystania z systemu BK2021</t>
  </si>
  <si>
    <t>Niezasadnym wydaje się korzystanie z systemu BK2021 dla zamówień przeprowadzonych w opraciu o zapisy UPZP, skoro zostały one wykluczone z obowiązku stosowania zasady konkurencyjności.
Istniejące zapisy nie rozróżniają trybu udzialania zamówienia, tj. jednakowo  traktują zamówienia przeprowadzone zgodnie z zasada konkurencyjności z tymi przeprowadzonymi w opraciu o Ustawę PZP.</t>
  </si>
  <si>
    <t xml:space="preserve">Należy dookreślić w jakiej formie i w jakim terminie może zostać zmienione zapytanie ofertowe. </t>
  </si>
  <si>
    <t xml:space="preserve">W przypadku złożenia ofert przez potencjalnego wykonawcę, a następnie zmiana zapytania ofertowego i niepoinformowanie oferenta o tym fakcie może spowodować odrzucenie jego ofert lub zmiana taka może nie być korzystna dla oferenta, co w tym przypadku może skutkować jego wycofaniem się z postępowania. </t>
  </si>
  <si>
    <t>1)
8)</t>
  </si>
  <si>
    <t>51, 52</t>
  </si>
  <si>
    <t xml:space="preserve">Proponujemy usunięcie części zdania: "z zastrzeżeniem pkt 8" w pkt 1) Podrozdziału 3.5, a w konsekwencji usunięcie całego pkt 8 z tego Podrozdziału. </t>
  </si>
  <si>
    <t>Zapis pkt 1 podyktowany jest art. 64 roporządzenia ogólnego. Przywołany przepis rozporządzenia ogólnego stanowi, że podatek od wartości dodanej (VAT) nie kwalifikuje się do otrzymania wkładu z Funduszy z wyjątkiem operacji, których łączny koszt jest niższy niż 5 000 000 EUR (z VAT). Rozporządzenie ogólne nie wprowadza dodatkowych zastrzeżeń w zakresie kwalifikowalności podatku VAT w tego rodzaju projektach.</t>
  </si>
  <si>
    <t>3)
8)</t>
  </si>
  <si>
    <t xml:space="preserve">Proponujemy usunięcie części zdania: "z zastrzeżeniem pkt 8" w pkt 3) Podrozdziału 3.5, a w konsekwencji usunięcie całego pkt 8 z tego Podrozdziału. </t>
  </si>
  <si>
    <t>Zapis pkt 3 podyktowany jest art. 64 roporządzenia ogólnego. Przywołany przepis rozporządzenia ogólnego stanowi, że podatek od wartości dodanej (VAT) nie kwalifikuje się do otrzymania wkładu z Funduszy z wyjątkiem operacji, których łączny koszt wynosi co najmniej 5 000 000 EUR (z VAT), jeżeli nie podlega zwrotowi na mocy krajowych przepisów dotyczących VAT. Rozporządzenie ogólne nie wprowadza dodatkowych zastrzeżeń w zakresie kwalifikowalności podatku VAT w tego rodzaju projektach.</t>
  </si>
  <si>
    <t>51, 52, 53</t>
  </si>
  <si>
    <t>Proponujemy dodanie zapisów regulujących projekty, w których następuje rozliczenie podatku VAT w sposób częściowy oraz dopuszczenie możliwości kwalifikowania VAT w stosunku do wydatków, dla których beneficjent odlicza ten podatek jedynie częściowo wg proporcji.</t>
  </si>
  <si>
    <t>W proponowanym zapisie pkt 3 ogólnym warunkiem kwalifikowalności podatku VAT dla projektów o wartości co najmniej 5 000 000 EUR (z VAT) jest brak prawnych przesłanek do odzyskania podatku VAT zgodnie z przepisami prawa krajowego. W sytuacji realizowania projektów cyfryzacyjnych/informatycznych przez JST (np. tworzenia i rozwoju e-usług) istnieje potencjalna możliwość, iż jedna z usług realizowana w projekcie będzie prowadziła do prawnej możliwości odliczenia podatku, pomimo iż cały projekt (pozostała część e-usług) nie spełnia prawnych  przesłanek do odzyskania podatku VAT. Wówczas podatek VAT niesłusznie w całości staje się wydatkiem niekwalifikowalnym. Postulujemy więc, aby kwalifikowalność podatku VAT w  projektach cyfryzacyjnych/informatycznych JST uzależnić od faktycznego uzyskania zwrotu VAT (np. złożenia oświadczenia o tym, że podatnik nie zwróci się o zwrot podatku VAT) w trakcie realizacji i trwałości projektu.</t>
  </si>
  <si>
    <t>Należy dookreślić w jakiej formie ma być rejestrowany czas pracy pracowników, którzy dzielą etat na projekt i inne zadania.</t>
  </si>
  <si>
    <t xml:space="preserve">Obecne zapisy nie precyzują w jaki sposób ma być wykazany czas pracy na rzecz projektu a poza nim. Wzorując się na zapisach innych programów, w tym międzynarodowych należałoby to uszczegółowić. </t>
  </si>
  <si>
    <t xml:space="preserve">Niepoprawna nazwa nagłówka sekcji:
Jest: Wydatki niekwalifikowalne
Powinno być: Wydatki kwalifikowalne
</t>
  </si>
  <si>
    <t xml:space="preserve">Należy zmienić niepoprawną nazwę sekcji. W pkt. 1 mowa o wydatkach kwalifikowalnych i odwołaniu się do art.. 68 rozporządzenia ogólnego, który również mówi o wydatkach kwalifikowalnych. </t>
  </si>
  <si>
    <t>4)</t>
  </si>
  <si>
    <t xml:space="preserve">Wnosimy o wskazanie katalogu kosztów pośrednich dla projektów EFS+ oraz dokładne jego doszczegółowienie.
Realizacja projektów EFS+ nie będzie możliwa bez tego katalogu kosztów.
Katalog kosztów pośrednich dla EFS+powinien równiże uwzględniać wydatki na  działania informacyjno-promocyjne projektu, w tym zakup materiałów promocyjnych i informacyjnych, zakup ogłoszeń prasowych, utworzenie i prowadzenie strony internetowej o projekcie, oznakowanie projektu, plakaty, ulotki, itp.
</t>
  </si>
  <si>
    <t xml:space="preserve">Niezbędne jest wskazanie katalogu kosztów pośrednich dla projektów EFS + w celu zapewnienia możliwości realziaji projektów.
Dokument powinien zawierać komplet potrzebnych informacji.
W katalogu kosztów powinny znaleźć się co najmniej takie same rodzaje wydatków jak  w perspektywnie finansowej 2014-2020. 
Ponadto, należy szczegółowo rozróżnić niektóre koszty. W kosztach pośrednich powinny być rozliczane koszty niezwiązane z bezpośrednią realizacją zadań merytorycznych np. koszty usług pocztowych, telefonicznych, internetowych, kurierskich chyba, że odnoszą się bezpośrednio do realizacji działań merytorycznych.
W wielu projektach zakup dostępu do internetu dla uczestników warsztatów z e-kompetencji jest bezpośrednio związany z realizacją zadań bezpośrednich i te koszty powinny być rozliczane w kosztach bezpośrednich. W świetle zapisów nowych zasad kwalifikowalności na etapie realizacji projektu mogą pojawić się wątpliwości interpretacyjne, w ramach których wydatków rozliczyć ten koszt -  mimo że internet jest potrzebny do realizacji zajęć dla uczestników, a nie obsługi administracyjnej projektu. Dostawy towarów na potrzeby realizacji zadań merytorycznych - bardzo często są dostarczane pocztą lub przez kuriera. W takim wypadku usługi pocztowe i kurierskie również powinny być rozliczane w kosztach bezpośrednich.
Podobne jak powyżej doprecyzowanie jest niezbędne rónież w przypadku zakupu artykułów biurowych i piśmieniczych, jesli kupowane są do realizacji treningów i warsztatów dla uczestników. Są to artykuły stricte do realizacji zajęć, a nie do obsługi administracyjnej projektu. 
Zatem doszczegółowienie, aby uniknąć watpliwości interpretacyjnych -  powinno polegać  na bezpośrednim wskazaniu, że koszty usług pocztowych, telefonicznych, internetowych, kurierskich, zakupu artykułów biurowych i piśmieniczych, które odnoszą się bezpośrednio do realizacji działań merytorycznych, a nie administacyjnych powinny być rozliczane w kosztach bezpośrednich, a nie pośrednich.
</t>
  </si>
  <si>
    <t>Wnosimy o wskazanie w pkt. 4) wysokości stawek ryczałtowych za pomocą których rozliczane będą koszty pośrednie projektów EFS+, co najmniej na poziomie analogicznym jak w perspektywnie finansowej 2014-2020.
Powołanie się  w tym punkcie wyłącznie na metodykę zatwierdzoną przez KE na podstawie art. 94 rozporządzenia ogólnego jest niewystarczające.</t>
  </si>
  <si>
    <t>Konieczność doszczegółowienia zapisów.
Niezbędne jest określenie wysokości stawek ryczałtowych w celu zapewnienia możliwości  wydatkowania środków. 
Dokument powinien zawierać komplet potrzebnych informacji.</t>
  </si>
  <si>
    <t>Wnosimy o kwalifikowanie w projektach nagród jubileuszowych i odpraw dla pracowników, proporcjonalnie do czasu zanagażowania pracownika w dany projekt oraz odpisów na ZFŚS.</t>
  </si>
  <si>
    <t>Wydatek mógły być kwalifikowalny w części adekwatnej do zaangażowania pracownika w projekt. 
Wypata nagrody jubileuszowej i odprawy wynika z obowiązków pracodawcy wobec pracownika na podstawie odrębnych przepisów.</t>
  </si>
  <si>
    <t>Wnosimy o doszczegółowienie pkt. 3) w celu uniknięcia błędów interpretacyjnych.
Aktualny zapis: "3) W projektach, w których warunkiem kwalifikowalności uczestnika projektu jest status osoby bezrobotnej lub biernej zawodowo, dokumentem, o którym mowa w pkt 2 lit. a, jest zaświadczenie z Zakładu Ubezpieczeń Społecznych (ZUS)". 
Należy doszczegółowić - jeśli  projekt kierowany jest do osób zagrożonych ubóstwem/wykluczeniem społecznym, korzystających we wsparcia OPS. Spełnienie tych 2 warunków  dopuszcza je formalnie do udziału w projekcie. W rekrutacji potencjalny uczestnik wskazuje przyczyny, z jakich korzysta ze wsparcia OPS. Jeśli wskaże "bezrobocie", to pytanie czy ma dostarczać zaświadczenie z PUP czy nie?</t>
  </si>
  <si>
    <t>Konieczność doszczegółowienia zapisów.</t>
  </si>
  <si>
    <t>DPA, MFiPR</t>
  </si>
  <si>
    <t xml:space="preserve">Wnioskujemy o utrzymanie progu stosowania zasady konkurencyjności na poziomie 50 tys. PLN jak było w poprzedniej perspektywie i nie obniżanie go do 20 tys. PLN. </t>
  </si>
  <si>
    <t xml:space="preserve">Obniżenie progu utrudni realizację zadań i jest nie racjonalne przy tak małych kwotach. </t>
  </si>
  <si>
    <t>DPA MFiPR</t>
  </si>
  <si>
    <t>Proponujemy następujące uzupełnienie w końcowej częsci punktu a):
"z zastrzeżeniem pkt 1 i 8 podrozdziału 3.1"</t>
  </si>
  <si>
    <t xml:space="preserve">Obecne odwołanie (wyłącznie do podrozdziału 3.1 pkt 1) może zostać odebrane, jako wskazanie, że w projekcie hybrydowym wydatek musi zostać faktycznie poniesiony.
Proponujemy uzupełnienie tekstu o odwołanie do punktu 8), w którym zawarte jest odniesienie do wyjątku od zasady faktycznego poniesienia wydatku dla projektów hybrydowych. 
To rozwiązanie pozwoli uniknąć ewentualnych nieporozumień. </t>
  </si>
  <si>
    <t>[nowy punkt Wytycznych, umiejscowienie do decyzji DKF] TREŚĆ:
"W przypadku projektu hybrydowego, kwalifikowalny jest koszt dokumentacji opracowanej przez beneficjenta na potrzeby przygotowania projektu do realizacji w formule partnerstwa publiczno-prywatnego, w tym w szczególności oceny efektywności realizacji przedsięwzięcia, o której mowa w Ustawie o partnerstwie publiczno-prywatnym [przypis: Ustawy z dnia 19 grudnia 2008 r. o partnerstwie publiczno-prywatnym (Dz.U. z 2020 r. poz. 711 i 2275)] "</t>
  </si>
  <si>
    <t>W ocenie DPA, projekt wytycznych należy uzupełnić o bezpośrednie wskazanie na kwalifikowalność dokumentacji projektów PPP, w tym zwłaszcza oceny efektywności. Wspomniana ocena nie stanowi "klasycznej" dokumentacji projektowej (jak np. projekt architektoniczny, czy wykonawczy), ponieważ służy podjęciu decyzji, czy formuła PPP jest optymalna do realizacji projektu. W związku z powyższym, w naszej opinii, istnieje prawdopodobieństwo, że IZ będą kwestionowały kwalifikowalność kosztu opracowania oceny.</t>
  </si>
  <si>
    <t>CUPT/DPK</t>
  </si>
  <si>
    <t>Wytyczne są ogólne, nie ma np. informacji o katalogu wydatków kwalifikowalnych (np. roboty budowlane) czy kwestii dochodu w projekcie. Prosimy o informację, czy będą do tego wytyczne programowe i tam będą bardziej szczegółowo opisane powyższe zagadanienia.</t>
  </si>
  <si>
    <t xml:space="preserve">Trzeba rozdzielić kwestię rozliczenia wydatków w projektach metodą uproszczoną od podstawy ponoszenia wydatków przez Beneficjenta z zachowaniem zasady konurencyjności. 
Wprowadzone jest, że zasady konkurencyjności nie stosuje się do wydatków rozliczanych za pomocą uproszczonych metod oraz finansowania niepowiązanego z kosztami projektu. Zapis jest nie precyzyjny. Rozumiemy, że przy rozliczeniach metodą uproszczoną nie jest sprawdzana na etapie weryfikacji wydatku zasada konkurencyjnośći, ale Beneficjent jest dalej zobowiązany wydatki ponosić w sposób przejrzysty, racjonalny i efektywny i z zachowaniem zasady konkurencyjności. </t>
  </si>
  <si>
    <t>Proponujemy dodać, że odstępstwa od tych zasad są możliwe w szczególnych przypadkach za zgodą IZ.</t>
  </si>
  <si>
    <t>W związku z tym, że może zaistnieć sytuacja, gdy dany produkt jest odebrany, ale czeka na certyfikację, albo też rezultat będzie weryfikowany w okresie póżniejszym ze względu na koneczność otrzymania wyników statystycznych, powinna być możliwść odstępstwa od obniżenia/wstrzymania częsci wypłaty dofinansowania za zgodą IZ.</t>
  </si>
  <si>
    <t>Powinna być możliwść weryfikacji warunku na podstawie oświadczenia także w trakcie realizacji projektu.</t>
  </si>
  <si>
    <t>CUPT/DPD</t>
  </si>
  <si>
    <t>Należy doprecyzować pojęcie wkładu własnego beneficjenta ze względu na fakt, iż w dokumencie brak definicji kosztu niekwalifikowlanego</t>
  </si>
  <si>
    <t>22</t>
  </si>
  <si>
    <t xml:space="preserve">W przypadku projektów realizowanych przez KGP, KGPSP, GITD zakupiony sprzęt szybko się amortyzuje i zużywa ze względu na ciagłe jego wykorzystanie do celów związanych z BRD - prośba o rozważanie skrócenia okresu trwałości z 5 lat na 3 lata . Obecnie ww. służby muszą ze środków budżetu państwa odkupywać sprzęt który już się dawno zamortyzował tylko dlatego aby zachować zasady trwałości projektów . Zasadnym wydaje sie skrócenie tego czasu. Ponadto w rozporządzeniu ogólnym w art. 65 jest mowa o wymogu utrzymania inwestycji w infrastrukturę lub inwestycji produkcyjnych natomiast nie ma mowy o utrzymaniu zakupionego sprzętu w ramach porjektu. </t>
  </si>
  <si>
    <t>DPD / DK</t>
  </si>
  <si>
    <t xml:space="preserve">29 </t>
  </si>
  <si>
    <t>46</t>
  </si>
  <si>
    <t>przeliczanie limitu dot nabycia nieruchomości na etapie wniosku o płatność końcową jest bardzo niekorzystnym zapisem dla beneficjentów npjb ponieważ zgodnie z uofp art. 207 będzie występował zwrot środków w przypadku gdy limit wynikający z WoD/UoD będzie mniejszy niz faktycznie zostały zrefundowane beneficjetowi poniesione środki lub zostanie rozliczona udzielona zaliczka beneficjetowi. należy sformułować zapis w taki sposób aby jasno było sformułowana zasada iż szczegółowe zasady przeliczania limitu zostaną określone przez IZ w SZOP / wzorze UoD</t>
  </si>
  <si>
    <t>60</t>
  </si>
  <si>
    <t>Wydatki niekwalifikowlane</t>
  </si>
  <si>
    <t>w sekcji 3.9.2 sa opisane zasady kwalifikowlaności wydatków w ramach instrumentów finansowych, natomiast nazwa sekcji mówi o wydatkach niekwalifikowalnych - prośba o zmianę nazwy sekcji</t>
  </si>
  <si>
    <t>66</t>
  </si>
  <si>
    <t>w zwiazaku z faktem, iż do przeliczenia łącznego kosztu projektu stosuje się kurs wymiany waluty zasadnym wydaje się podanie w treści punktu lub w przypisie link do strony internetowej o której mowa w pkt 4). Podanie odniesienia się do odpowiedniej strony internetowej spowoduje iż każda instytuacja zastosuje odpowiedni kurs do przeliczeń oraz zostanie zachowana ścieżka audytu dot. przeliczenia waluty po odpowiednim kursie</t>
  </si>
  <si>
    <t>CUPT/DK</t>
  </si>
  <si>
    <t>32</t>
  </si>
  <si>
    <t xml:space="preserve">Wykreślono zapisy dotyczące możliwości niestosowania Zasady Konkurencyjności na udzielone w ciągu 3 lat usługi i roboty budowlane polegające na powtórzeniu podobnych usług lub robót budowlanych. Wykreślony punkt mógłby znajdować się w Rozdziale 3.2.1 P.2 Wytycznych.     </t>
  </si>
  <si>
    <t xml:space="preserve">Wykreślony punkt w obecnych Wytycznych znajduje się w Rozdziale 6.5 punkt 7 g) i brzmi: zamawiający udziela wykonawcy wybranemu zgodnie z zasadą konkurencyjności, w okresie 3 lat od dnia udzielenia zamówienia podstawowego,
przewidzianych w zapytaniu ofertowym zamówień na usługi lub roboty budowlane, polegających na powtórzeniu podobnych usług lub robót budowlanych. Dopuszczenie niestosowania Zasady Konkurencyjności dla zamówień polegających na powtórzeniu podobnych usług i robót budowlanych pozwalał na uproszczenie i odformalizowanie procesu inwestycyjnego. 
</t>
  </si>
  <si>
    <t>CUPT/DPK i WS</t>
  </si>
  <si>
    <t>25</t>
  </si>
  <si>
    <t>Proponujemy dodanie podpunktu dot. kwot zatrzymanych: k) kwot zatrzymanych.</t>
  </si>
  <si>
    <t>CUPT/WPTII</t>
  </si>
  <si>
    <t>17</t>
  </si>
  <si>
    <t>W ramach wydatków niekwalifikowalnych wskazano koszty składek i opłat fakultatywnych, niewymagnych obowiązującymi przepisami prawa. Prośba o doprecyzowanie zapisu, co zalicza się do tych kosztów.</t>
  </si>
  <si>
    <t>doprecyzowanie zapisu</t>
  </si>
  <si>
    <t>Wskazano, że koszt zaangażowania pracownika beneficjenta na podstawie umowy cywilnoprawnej innej niż umowa o dzieło jest niekwalifikowalne.  Czy wskazany zapis oznacza, że dopuszcza się możliwość kwalifikowania umowy o dzieło?</t>
  </si>
  <si>
    <t>8)</t>
  </si>
  <si>
    <t>57</t>
  </si>
  <si>
    <t>Wskazano, że w przypadku wykonywania zadań w kilku projektach beneficjenta pracownikowi przyznawany jest jeden dodatek rozliczany proporcjonalnie do jego zaangażowania w dany projekt. Czy w związku z takim zapisem nie przewiduje się możliwosci przyznawania dodatku specjalnego dedykowanemu realizacji zadań w ramach tylko jednego projektu i sfinasowanie go ze środków tego projektu? Taką możliwość przewidują np. obecne Wytyczne w zakresie wykorzystania środków PT.</t>
  </si>
  <si>
    <t>4) Zgodnie z art. 53 ust. 2 rozporządzenia ogólnego, projekt współfinansowany ze środków EFRR, EFS+ lub FST, którego łączny koszt wyrażony w PLN nie przekracza równowartości 200 tys. EUR w dniu zawarcia umowy o dofinansowanie projektu (do przeliczenia łącznego kosztu projektu stosuje się miesięczny obrachunkowy kurs wymiany waluty stosowany przez KE, aktualny na dzień ogłoszenia naboru), rozliczany jest obligatoryjnie za pomocą uproszczonych metod rozliczania wydatków.</t>
  </si>
  <si>
    <t xml:space="preserve">Związek Powiatów Polskich </t>
  </si>
  <si>
    <t>1 lit. a</t>
  </si>
  <si>
    <t xml:space="preserve">Podwyższenie progu stosowania zasady konkurencyjności do 62500 zł oraz ewentualnie dodatkowo wprowadzenie rozeznania rynku dla zamówień o niższej wartości. </t>
  </si>
  <si>
    <t>W obecnej perspektywie finansowej próg bagatelności dla zasady konkurencyjności ustalony jest na poziomie 50 tys. zł. Biorąc pod uwagę wysokość inflacji od 2014 r. do maja 2022 r. próg ten powinien zostać podniesiony do 62500 zł (o 25%). Tymczasem projektodawcy proponują niczym nieuzasadnione i nieracjonalne obniżenie progu do poziomu, do którego obecnie stosuje się zasadę rozeznania runku, co oznacza, że do niewielkich i obecnie relatywnie prostych zamówień trzeba będzie stosować procedurę zbliżoną do postępowania prowadzonego w trybie PZP. Nakład pracy konieczny do przygotowania takiego zamówienia będzie niewspółmierny do ewentualnych korzyści i będzie wymagał zwłaszcza od mniejszych beneficjentów dotrudnienia personelu wspierającego proces udzielania zamówień. Przy czym koszt zatrudnienia tego personelu nie będzie mógł być finansowany w ramach wydatków bezpośrednich.</t>
  </si>
  <si>
    <t xml:space="preserve">Przepis należy doprecyzować. Jak beneficjent jako użytkownik narzędzia dostarczanego przez ministerstwo ma ocenić czy BK2021 zapewni ochronę informacji szczególnie wrażliwych. </t>
  </si>
  <si>
    <t xml:space="preserve">Nie wiadomo jaki poziom bezpieczeństwa BK2021 zostanie zapewniony. Nawet pojęcie informacji szczególnie wrażliwych nie zostało zdefiniowane w wytycznych. Tymczasem odpowiedzialność za ewentualne naruszenie wytycznych w zakresie skorzystania z wyłączenia w zakresie komunikacji przez BK2021 będzie ponosił beneficjent. </t>
  </si>
  <si>
    <t xml:space="preserve">Obniżenie progu bagatelności powoduje, że częściej w bazie konkurencyjności będą pojawiać się dane osób fizycznych nieprowadzących działalności gospodarczej. </t>
  </si>
  <si>
    <t>1 lit. b</t>
  </si>
  <si>
    <t>Umożliwienie traktowania jako wkładu niepieniężnego również pracy społecznej członków stowarzyszenia.</t>
  </si>
  <si>
    <t xml:space="preserve">Zgodnie z art. 2 ust. 3 Prawa o stowarzyszeniach stowarzyszenie opiera działalność na pracy społecznej swoich członków. Praca społeczna członków stowarzyszenia nie jest pojęciem tożsamym z pracą realizowaną na podstawie ustawy o działalności pożytku publicznego i o wolontariacie. </t>
  </si>
  <si>
    <t>6 lit. b</t>
  </si>
  <si>
    <t>Wykreślić sformułowanie "i statystyki publicznej".</t>
  </si>
  <si>
    <t xml:space="preserve">Niezrozumiałe jest wymaganie od beneficjentów, aby na etapie wniosku o dofinansowanie realizacji projektu przy szacowaniu wysokości wynagrodzenia pracowników odnosili się do danych statystyki publicznej. Dane statystyki publicznej mają zawsze charakter historyczny, a wniosek przygotowywany jest z wielomiesięcznym wyprzedzeniem przed rozpoczęciem realizacji projektu, statystyka nie gromadzi  (albo nie udostępnia do powszechnego użytku danych na poziomie szczegółowości umożliwiających oszacowanie wysokości wynagrodzenia na określonych stanowiskach pracy. Nawet w tym samym województwie stawki wynagrodzenia na podobnych stanowiskach różnią się w zależności od tego czy praca będzie wykonywana np. w mieście będącym siedzibą województwa, a innymi miejscowościami. </t>
  </si>
  <si>
    <t>UM WSL</t>
  </si>
  <si>
    <t xml:space="preserve">Zamawiający - beneficjent lub wnioskodawca udzielający zamówienia w ramach projektu. </t>
  </si>
  <si>
    <t>Proponuje się usunięcie zapisu "zgodnie z zasadą konkurencyjności, o której mowa w podrozdziale 3.2". W opinii IP zamawiającym jest każdy wnioskodawca lub beneficjent, bez względu na wartość zamówienia, również w przypadku zamówień o wartości poniżej 20 tys. PLN.</t>
  </si>
  <si>
    <t>Zamówienie - umowa odpłatna, pomiędzy zamawiającym a wykonawcą, której przedmiotem są usługi, dostawy lub roboty budowlane przewidziane w projekcie realizowanym w ramach programu.</t>
  </si>
  <si>
    <t>Proponuje się usunięcie zapisu "zawarta zgodnie z zasadą konkurencyjności, o której mowa w podrozdziale 3.2". W opinii IP zamówieniem jest każde zamówienie w projekcie, bez względu na jego wartość, również w przypadku zamówień o wartości poniżej 20 tys. PLN.</t>
  </si>
  <si>
    <t>Dot. kwestii przychodów/dochodów generowanych w projektach. 
Propozycja dodania podrozdziału nt. dochodu wygenerowanego podczas realizacji projektu.</t>
  </si>
  <si>
    <t xml:space="preserve">Czy zatem w perspektywie finansowej 2021-2027 nie przewiduje się możliwości wystąpienia w projektach przychodów/dochodów?
 Brzmienie analogiczne do podrozdziału 6.9 obecnych wytycznych plus zapis o możliwości uznania za kwalifikowalne ujemnych różnic kursowych w przypadku dokonywania operacji w walutach obcych, o ile spełniają one warunek faktycznego poniesienia i niezbędności do realizacji projektu oraz są zgodne z przepisami powszechnie obowiązującymi, w szczególności z ustawą o rachunkowości i ustawą o podatku dochodowym od osób prawnych. </t>
  </si>
  <si>
    <t>Brak wyjaśnień pojęć:  usługa, wydatek kwalifikowalny - proponuje się dodanie ze względu na odniesienie się w Wytycznych do ww. wydatków (zaproponowano zapisy z poprzednich wytycznych).</t>
  </si>
  <si>
    <t>Proponuje się dodać pojęcia: 
* usługi - wszelkie świadczenia, których przedmiotem nie są roboty budowlane lub dostawy;
* wydatek kwalifikowalny – koszt lub wydatek poniesiony w związku z realizacją projektu w ramach programu, które spełniają warunki kwalifikowalności dla danego wydatku.</t>
  </si>
  <si>
    <t>Brak definicji robót budowlanych.</t>
  </si>
  <si>
    <t>Proponuje się dodać definicję:
roboty budowlane - roboty budowlane w rozumieniu art. 7 pkt 21 ustawy PZP oraz art. 41 ustawy - prawo budowlane.</t>
  </si>
  <si>
    <t xml:space="preserve">infrastruktura –  wartość materialna będąca przedmiotem własności o charakterze trwałym spełniająca następujące warunki:
- ma charakter nieruchomy, tzn. jest na stałe przytwierdzona do podłoża lub do nieruchomości,
- ma nieograniczoną żywotność przy normalnym użytkowaniu obejmującym standardową dbałość i konserwację, oraz
- zachowuje swój oryginalny kształt i wygląd w trakcie użytkowania.
</t>
  </si>
  <si>
    <t>W definicji wskazano, że infrastruktura ma charakter nieruchomy. Zwracamy uwagę, iż obecnie (jak i w przyszłej perspektywie) dofinansowanie jest udzielane m.in. na infrastrukturę badawczą (art.26 GBER) lub na infrastrukturę na rzecz prowadzenia prac B+R przez przedsiębiorstwa (art. 14 GBER), a także na infrastrukturę lokalną - art. 56 GBER (wszystkie infrastruktury są zobrazowane jako inwestycje w rzeczowe aktywa trwałe), która to najczęściej ma postać środków trwałych. Stąd propozycja, aby dodać kolejną definicję lub w bieżącej definicji dokonać modyfikacji.</t>
  </si>
  <si>
    <t> Wprowadzenie definicji grantobiorcy i projektu grantowego do Wykazu pojęć.</t>
  </si>
  <si>
    <t> Z uwagi na objecie regulacjami Wytycznych tego typu projektów.</t>
  </si>
  <si>
    <t>Pojęcie "inwestycji produkcyjnej" jest zdefiniowane jako inwestycja w środki trwałe lub wartości niematerialne i prawne przedsiębiorstwa korzystającego z dotacji (...)" Czy dotacja rozumiana jest w tym przypadku także jako instrumenty zwrotne?</t>
  </si>
  <si>
    <t>Pytanie wynika z faktu, że inwestycje produkcyjne będą również finansowane w ramach instrumentów zwrotnych. Konieczne jest doprecyzownie tej kwestii.</t>
  </si>
  <si>
    <t>Propozycja usunięcia z definicji "partnera" sformułowania "warunki uczestnictwa partnera w projekcie określa IZ".</t>
  </si>
  <si>
    <t>Zgodnie z art. 39 uregulowane zostały warunki projektów partnerskich dlatego zbędne wydaje się doregulowanie obowiązkowo tej kwestii przez IZ. IZ nie określa roli partnera w projekcie.</t>
  </si>
  <si>
    <t>Doprecyzowanie definicji infrastruktury: 
(…) wartość materialna będąca przedmiotem własności o charakterze trwałym spełniająca następujące warunki:
- ma charakter nieruchomy, tzn. jest na stałe przytwierdzona do podłoża lub do nieruchomości, co w istotny sposób zwiększa jej wartość (kwotowo).</t>
  </si>
  <si>
    <t>Specyfika projektów EFS+ wykazuje, że brak uszczegółowienia ww. definicji powoduje sytuacje, w których małe, nieistotne elementy pomieszczeń o bardzo niskiej wartości traktowane są jako infrastruktura, np. uchwyt na projektor, rolety wewnętrzne, osłony na kaloryfer itp. Powyższe ma wpływ na zakwalifikowanie danego wydatku w kategoriach cross-financingu (wraz z pozostałymi warunkami), a co za tym idzie - koniecznością zachowania trwałości w projekcie.
Powyższe jest nieracjonalne i nieefektywne, w kontekście celów projektu, a także wartości danego wydatku, uznanego za infrastrukturalny, w odniesieniu do obowiązków sprawozdawczych.</t>
  </si>
  <si>
    <t>Definicja "personel projektu" - przy ustawie o działalności pożytku publicznego i o wolontariacie wskazano publikator Dz. U. z 2020 r. poz 1057, z późn. zm. winno być Dz. U. 2022 r. poz. 1327.</t>
  </si>
  <si>
    <t>Zapis zgodny z Internetowym Systemem Aktów Prawnych (ISAP).</t>
  </si>
  <si>
    <t>Proponuje się uzupełnienie punktu 10 o zapis mówiący, że w sytuacji gdy na watpliwości odpowiada instytucja będąca stroną umowy lub instytucja, która wybiera projekty do dofinansowania (IW/IP), odpowiedź rozstrzygająca problematyczną kwestię powinna być przekazywana do wiadomości instytucji nadrzędnej (IP/IZ).</t>
  </si>
  <si>
    <t>Takie rozwiązanie pozwoli zadbać o czuwanie nad spójnością interpretacji zapisów, wychwytywanie ewentualnych rozbieżności i problemów w interpretacji i stosowaniu wytycznych.</t>
  </si>
  <si>
    <t xml:space="preserve">W zapisach w pkt. 1 prosimy o dodanie prócz wydatków faktycznie poniesionych także wydatków rozliczanych metodą uproszczoną. 
Dla kosztów uproszczonych także obowiązują zasady pomocy publicznej (np. efekt zachęty) i ten sam termin co w pkt. 1) i 2).
W kontekście przywołania ram czasowych kwalifikowalności w punkcie 1 i 2 (z uwzględnieniem rozszerzenia zapisów pkt 1)  nie ma potrzeby powielać zapisów w punkcie 3. </t>
  </si>
  <si>
    <t xml:space="preserve">
W związku z powyższym proponuje się usunięcie pkt.3.
</t>
  </si>
  <si>
    <t>1</t>
  </si>
  <si>
    <t>Zasadnym wydaje się jednoznaczne wskazanie, iż wyszczególnione warunki kwalifikowalności muszą być spełnione łącznie. Ponadto zasadnym się wydaje określenie wprost (jako kolejne kryterium), iż wydatek jest kwalifikowalny jeżeli został uwzględniony w budżecie projektu.</t>
  </si>
  <si>
    <t>Propozycja przeformułowania zapisów na: "jest niezbędny do realizacji celów projektu i został poniesiony w związku z realizacją projektu lub jego przygotowaniem, o ile regulamin wyboru projektów lub SZOP dopuszczając kwalifikowalność kosztów związanych z przygotowaniem projektu".</t>
  </si>
  <si>
    <t>Propozycja dodania do zapisów SZOP tak aby IZ miała swobodę umieszczenia zapisów w zakresie kosztów kwalifikowalnych w dokumentach programowych. Obecny zapis sugeruje, że kwalifikowalność wydatków będzie wskazana jedynie w regulaminie wyboru projektów.</t>
  </si>
  <si>
    <t xml:space="preserve">Wydatek jest kwalifikowalny, jeżeli został należycie udokumentowany zgodnie z wymogami określonymi w Wytycznych oraz z zasadami określonymi przez IZ. </t>
  </si>
  <si>
    <t>Wątpliwości budzi wskazanie jedynie IZ jako instytucji, która może określać zasady dotyczące wymogów dokumentowania wydatków kwalifikowalnych. Zasadnym jest uzupełnienie o IP.</t>
  </si>
  <si>
    <t xml:space="preserve">Nie każdy wydatek, który został rozliczony we wniosku o płatność będzie wydatkiem kwalifikowalnym. W wyniku kontroli projektu, może się okazać, iż wydatek ten został poniesiony w sposób nieprawidłowy, tym samym będzie on kosztem niekwalifikowalnym. Proponujemy zatem by wzorem poprzedniej perspektywy zapis ten brzmiał „został wykazany we wniosku o płatność”. Powyższe oznacza, że na moment wykazania we wniosku o płatność wydatek spełnia warunki kwalifikowalności i może zostać rozliczony, co może zmienić się na etapie kontroli. </t>
  </si>
  <si>
    <t>Brak informacji o zgodności z politykami horyzontalnymi (chyba, że uznajemy, że to zobowiązanie wynika z zapisów umowy o dofinansowanie pkt 1b).</t>
  </si>
  <si>
    <t>Proponuje się dodanie zapisu:
j) jest zgodny z politykami horyzontalnymi UE.</t>
  </si>
  <si>
    <t>Brak definicji wydatku inwestycyjnego.</t>
  </si>
  <si>
    <t xml:space="preserve">Proponuje się wskazać definicję wydatku inwestycyjnego lub usnunąć literę c.
 </t>
  </si>
  <si>
    <t>Propozycja usunięcia punktu b) i modyfikacji pkt a) .</t>
  </si>
  <si>
    <t>IZ określa termin kwalifikowalności w umowie o dofinansowanie w związku z tym proponujemy usunąć z pkt a) informację, że to umowa PPP określa okres kwalifikowalności wydatków a pkt b ) proponujemy usunąć lub przefromułować w taki sposób aby odnosił się do ponoszenia wydatjów kwalifikowalnych w okresie obowiązywania umowy PPP. Obecny zapis sugeruje, że IZ weryfikuje każdy wydatek pod kątem poniesienia go w terminie wynikającym z umowy PPP.</t>
  </si>
  <si>
    <t>Brak zapisu dotyczącego niekwalifikowania odesetek od zadłużenia - nie jest on wykazany ani jako koszt kwalifikowalny, ani jako wydatek niekwalifikowalny w projekcie wytycznych.</t>
  </si>
  <si>
    <t xml:space="preserve">Proponuje się wprowadzenie zapisu w przedmiotowym zakresie. </t>
  </si>
  <si>
    <t>Propozycja zmiany: koszty postępowania sądowego, wydatki związane z przygotowaniem i obsługą prawną spraw sądowych oraz wydatki poniesione na funkcjonowanie komisji rozjemczych, z wyjątkiem wydatków ponoszonych w przedmiotowym zakresie przez IZ/IP /IW i na rzecz uczestników projektu.</t>
  </si>
  <si>
    <t xml:space="preserve">Za kwalfikowalne należy uznać wydatki dot. odzyskiwania środków nieprawidłowo wykorzystanych przez beneficjentów ponoszone przez IZ/IP/IW. IZ jako instytucja powołana do wdrażania i realizowania programów regionalnych w ramach funduszy unijnych jest zobowiązana do przestrzegania przepisów prawa, w tym odzyskiwania środków na skutek stwierdzenia nieprawidłowości w ramach realizowanych projektów. Przy czym należy również podkreślić, że odzyskiwane środki nie są środkami budżetu Województwa (lub innego organu - IP/IW), ale środkami, które są przekazywane zgodnie z obowiązującymi przepisami na rachunki odpowiednich ministerstw (zarówno w przypadku należności głównych, jak i odsetek, które zasilać będą Fundusz Rozwoju Regionalnego, a więc państwowy fundusz celowy). Część spraw, w których doszło do stwierdzenia nieprawidłowości, trafia na drogę postępowania sądowego (administracyjnego i cywilnego), co w konsekwencji może prowadzić do konieczności ponoszenia przez IZ/IP/IW kosztów. Organ nie ma wpływu na liczbę kierowanych na drogę sądową spraw, natomiast skoro przepisy prawa, w tym ustawy wdrożeniowej na lata 2021-2027, wymagają podjęcia wszelkich czynności celem odzyskania środków nieprawidłowo wykorzystanych, nieuzasadnione jest pozbawienie kwalifikowalności przedmiotowych wydatków. W takim przypadku, ponoszenie wydatków (kosztów sądowych) z budżetów własnych IZ/IP/IW, na działania i czynności, które związane są ze środkami europejskimi i środkami budżetu krajowego należy uznać za niezasadne. Ponadto, wskazania wymaga, iż w perspektywie 2014-2020 takie wydatki były kwalifikowalne. </t>
  </si>
  <si>
    <t>Proponuje się zmianę brzmienia pkt. 3) z: Punktem wyjścia dla oceny kwalifikowalności wydatku jest zatwierdzony wniosek o dofinansowanie projektu. Zatwierdzenie projektu do dofinansowania i podpisanie z beneficjentem umowy o dofinansowanie projektu nie oznacza jednak, że wszystkie wydatki, które beneficjent przedstawi we wniosku o płatność w trakcie realizacji projektu, zostaną poświadczone, zrefundowane lub rozliczone (w przypadku systemu zaliczkowego). Ocena kwalifikowalności poniesionych wydatków jest prowadzona także po zakończeniu realizacji projektu w zakresie obowiązków nałożonych na beneficjenta umową o dofinansowanie projektu oraz wynikających z przepisów prawa.                                                           na:                                                                                                                      3) Punktem wyjścia dla oceny kwalifikowalności wydatku jest zatwierdzony wniosek o dofinansowanie projektu. Zatwierdzenie projektu do dofinansowania i podpisanie z beneficjentem umowy o dofinansowanie projektu nie oznacza jednak, że wszystkie wydatki, które beneficjent przedstawi we wniosku o płatność w trakcie realizacji projektu, zostaną poświadczone, zrefundowane lub rozliczone (w przypadku systemu zaliczkowego). Ocena kwalifikowalności poniesionych wydatków jest prowadzona także w trakcie kontroli projektu, w szczególności kontroli w miejscu realizacji projektu lub siedzibie
beneficjenta i po zakończeniu realizacji projektu w zakresie obowiązków nałożonych na beneficjenta umową o  dofinansowanie projektu oraz wynikających z przepisów prawa.</t>
  </si>
  <si>
    <t xml:space="preserve">Koniecznym jest wskazanie wszystkich etapów weryfikacji kwalifkowalności wydatków, w tym także podczas kontroli projektu w miejscu jego realizacji. Obecny zapis wytycznych nie uwzględnia tego kluczowego etapu. </t>
  </si>
  <si>
    <t>Proszę o wskazanie, w jaki sposób należy weryfikować tego rodzaju powiązania i czy dotyczy to również etapu oceny wniosków, czy dopiero rozliczania projektu, ewentualnie przed podpisaniem umowy o dofinansowanie . Zapis ten jest trudny do uwiarygodnienia i jest to kwestia subiektywna, etyczna. Wskazanie takiej informacji skutkuje koniecznością dochowania warunku po stronie wnioskodawcy jak i właściwej instytucji, co z tytułu braku narzędzi do weryfikacji jest niejednokrotnie niemożliwe do zdiagnozowania lub udowodnienia.</t>
  </si>
  <si>
    <t>Brak wskazania, że podwójne finansowanie to także finansowanie z "dotacji z krajowych środków publicznych" - pozwoliłoby to na doprecyzowanie zapisów.</t>
  </si>
  <si>
    <t>Dodanie do 2a,  2b i 2c zapisu "lub/oraz dotacji z krajowych środków publicznych".</t>
  </si>
  <si>
    <t>Brak zapisu dotyczącego dwukrotnego zrefundowania podatku Vat, co także stanowi podwójne finansowanie.</t>
  </si>
  <si>
    <t xml:space="preserve">Proponuje się rozważenie dodania podpunktu w tym zakresie. </t>
  </si>
  <si>
    <t>Zgodnie z przepisem niedozwolone jest rozliczenie zakupu używanego środka trwałego, który był uprzednio współfinansowany z udziałem środków UE.
Czy pod pojęciem "środków UE" jest rozumiane wyłącznie finansowanie UE, o którym mowa  w art. 2 pkt 4 ustawy wdrożeniowej?</t>
  </si>
  <si>
    <t>Sugeruje się przeformułowanie - dostosowania do obowiązującej terminologii.</t>
  </si>
  <si>
    <t>Rozliczenie zakupu używanego środka trwałego, który nie był uprzednio ... - (czyli jaki okres wstecz?). Proponuję doprecyzowanie okresu do jakiego używany środek trwały nie może być objęty wsparciem z funduszy unijnych.</t>
  </si>
  <si>
    <t>Proponuję się doprecyzowanie zapisu. W poprzedniej perpektywie finansowanie (2014-2020) obowiązywał okres 7 lat.</t>
  </si>
  <si>
    <t xml:space="preserve">Sugeruje się doprecyzować, czy do limitu c-f wliczane są (również) wydatki poniesione w ramach wkładu własnego. </t>
  </si>
  <si>
    <t>Przepis stanowiący, że Wartość wydatków w ramach cross-financingu nie może stanowić więcej niż 15% finansowania unijnego każdego priorytetu powoduje interperatycyjną niejasność.</t>
  </si>
  <si>
    <t>Propozycja usunięcia części zapisu w kontekście spójności z pkt 4 - ograniczenie zapisów do programu z pomięciem pozostałych dokumentów jest niespojne. Stanowi również powtórzenie z pkt 4.</t>
  </si>
  <si>
    <t>6) Cross-financing w projektach  EFS+ dotyczy wyłącznie (…).</t>
  </si>
  <si>
    <t>Podobny katalog należałoby stworzyć dla EFRR (zwłaszcza mając na względzie nacisk na podnoszenie kompetencji w projektach EFRR).</t>
  </si>
  <si>
    <t>a) zakupu gruntu i nieruchomości, z zastrzeżeniem podrozdziału 3.4.</t>
  </si>
  <si>
    <t>Zgodnie z art. 46 par. 1 kodeksu cywilnego, nieruchomościami są części powierzchni ziemskiej stanowiące odrębny przedmiot własności (grunty), jak również budynki trwale z gruntem związane lub części takich budynków, jeżeli na mocy przepisów szczególnych stanowią odrębny od gruntu przedmiot własności. Nie można zatem pisać "grunty i nieruchomości", bo wszystkie grunty to nieruchomości.</t>
  </si>
  <si>
    <t>Proponuje się usunięcie przepisu.</t>
  </si>
  <si>
    <t>Warunki dotyczące opłacalności i niezbędności mają charakter tautologiczny. Racjonalność i efektywność są warunkami koniecznymi dla wszystkich wydatków w projekcie. Nie jest możliwe ponoszenie wydatków nieopłacalnych i zbędnych, nawet w ramach kategorii limitowanych.</t>
  </si>
  <si>
    <t xml:space="preserve">W projektach EFS+ wydatki dot. mebli, sprzętu stanowią wydatki niskocenne, wobec czego nie będą w większości podlegać amortyzacji, czy stanowić przedmiotu leasingu. Tym samym, praktycznie zawsze zakup będzie jedyną opcją. </t>
  </si>
  <si>
    <t>Jednym z warunków (iii)) wyłączenia zakupu mebli, sprzętu i pojazdów z cross-financingu jest niezbędność do osiągnięcia celów projektu. Wydaje się, że wydatek zawsze musi być niezbędny dla osiągnięcia celów projektu, co oznacza że warunek zawsze będzie spełniony i wydatki nigdy nie będę objęte regułą cross-financingu. Zapis mówiący o tym, że „Zakup mebli, sprzętu i pojazdów niespełniający żadnego z warunków wskazanych w tirecie i-iii stanowi cross-financing” nie jest logiczny, jeżeli trzeci warunek (iii)) musi być spełniony.</t>
  </si>
  <si>
    <t>Proponuje się doprecyzować zapis, w celu uniknięcia trudności w interpretacji, które wydatki objąć regułą cross-financingu.</t>
  </si>
  <si>
    <t>W przypadku projektów ......nieosiągnięcie lub niezachowanie wskaźników, o których mowa w pkt 1, może oznaczać nieprawidłowość oraz skutkować nałożeniem korekty finansowej.</t>
  </si>
  <si>
    <t>Warto doprecyzować, jakich  projektów taka sytuacja dotyczy - czy tych, gdzie jest system refundacyjny?  Przy systemie zaliczkowym stosowanym w projektach EFS+ opis ujęto w pkt. 3 i tutaj mamy do czynienia z regułą proporcjonalności.</t>
  </si>
  <si>
    <t>Możliwość zastosowania reguły proporcjonalności w projektach EFS+ oceniana jest  po zakończeniu realizacji projketu na eatpie weryfikacji wniosku o płatność. Niemniej, wytyczne nie wskazują obiektywnych czynników, ktore Instytucje powinny uwzględniać oceniając, czy istnieje możliwość zastosowania reguły proporcjonalności w danym przypadku.</t>
  </si>
  <si>
    <t>Proponuje się wskazać w Wytycznych, że dopiero przekroczenie progu realizacji 50% wskażników rezultatu pozwala na zastosowanie reguły proporcjonalności.</t>
  </si>
  <si>
    <t>22 - 24</t>
  </si>
  <si>
    <t>Brak informacji, co należy rozumieć jako naruszenie zasady trwałości.</t>
  </si>
  <si>
    <t>Proponuje się dodać zapis:
9) Naruszenie zasady trwałości następuje w sytuacji wystąpienia w okresie trwałości co najmniej jednej z poniższych przesłanek:
a) zaprzestano działalności produkcyjnej lub ją relokowano poza obszar wsparcia  programu,
b) nastąpiła zmiana własności elementu współfinansowanej infrastruktury, która daje przedsiębiorstwu lub podmiotowi publicznemu nienależne korzyści, 
c) nastąpiła istotna zmiana wpływająca na charakter projektu, jego cele lub warunki realizacji, która mogłaby doprowadzić do naruszenia jego pierwotnych celów.
10) Naruszenie zasady trwałości występuje również w przypadku (w odniesieniu do inwestycji w infrastrukturę lub inwestycji produkcyjnych) przeniesienia w okresie 10 lat od daty płatności końcowej działalności produkcyjnej poza obszar UE (nie dotyczy MŚP).
W przypadku wystąpienia pomocy publicznej okres ten regulują właściwe przepisy odnoszące się do przedmiotowej kwestii.</t>
  </si>
  <si>
    <t>"W przypadku projektów EFS+ lub FST w zakresie określonym w art. 65 ust. 2 rozporządzenia ogólnego zachowanie trwałości projektu obowiązuje wyłącznie w odniesieniu do wydatków ponoszonych jako cross-financing  lub w sytuacji, gdy projekt podlega obowiązkowi utrzymania inwestycji zgodnie z obowiązującymi zasadami pomocy publicznej". Należy przeformułować zapis tak, aby jasno wskazywał, że cross-financing dotyczy wyłącznie EFS+.</t>
  </si>
  <si>
    <t>Cross-financing dotyczy komplementarnego finansowania wydatków w ramach EFRR i EFS+, natomiast zapis w punkcie 23) sugeruje, że występuje on również w FST.</t>
  </si>
  <si>
    <t>W ramach włączenia społecznego jedną z rekomendowanych form wsparcia są tzw. mieszkania adaptowalne, polegające na dostosowaniu mieszkań prywatnych do potrzeb zamieszkujących w nich osób potrzebujących wsparcia w codziennym funkcjonowaniu. W takim przypadku zachowanie trwałości takiej adaptacji jest utrudnione, albo niemożliwe, właśnie ze względu na kwestie własnościowe i brak możliwości dysponowania nieruchomością przez beneficjenta projektu.</t>
  </si>
  <si>
    <t>Proponuje się doprecyzowanie przepisu.</t>
  </si>
  <si>
    <t>Mając na uwadze wątpliwości interpreatcyjne powstałe w obecnej perspektywie należałoby doprecyzować, czy trwałość w projektach EFS obowiązuje wobec wszystkich kategorii wydatków poniesionych w ramach C-F czy tylko wybranych (np. infrastruktury).</t>
  </si>
  <si>
    <t xml:space="preserve">Proponuje się ujednolicenie stanowiska w wytycznych - czy kryteria projektów mają być źródłem zobowiązań wnioskodawcy wobec instytucji - czy nie. </t>
  </si>
  <si>
    <t xml:space="preserve">W wytycznych wskazano, że  przypadku projektów EFS+ (...) Właściwa instytucja będąca stroną umowy może podjąć decyzję o zastosowaniu reguły proporcjonalności w przypadku niespełnienia kryteriów wyboru projektów  obowiązujących w ramach danego naboru wniosków o dofinansowanie projektu, dla których nie określono wskaźników produktu lub rezultatu. Natomiast zgodnie z konsultowanym właśnie projektem Wytycznych dotyczących wyboru projektów na lata 2021-2027– rozdział 4:  pkt. 8)	Kryteria służą ocenie projektu opisanego we wniosku. Nie są źródłem zobowiązań wnioskodawcy wobec instytucji, które mogłyby być egzekwowane . Dlatego kryteria odnoszące się do takich aspektów projektu jak sposób, tryb, termin realizacji oraz jego efekty, powinny być formułowane jako wymóg przyjęcia w projekcie określonych założeń, planów, zamierzeń. 
pkt. 9)	Kryteria nie powinny być formułowane w sposób, który przesądzałby, jak projekt będzie realizowany, kiedy zostanie zakończony lub co w wyniku jego realizacji zostanie osiągnięte.  W momencie oceny nie można tego zweryfikować ani potwierdzić.                                                                        
Zasadne byłoby ujednolicenie stanowiska w ww. sprawie. </t>
  </si>
  <si>
    <t xml:space="preserve">Brak wskazania zasad dla kwalifikowalności do zakupu środków trwałych, wartości niematerialnych i prawnych, a także ich amortyzacji, leasingu, koszty operacyjne - w poprzednich wytycznych wskazane były podstawowe warunki kwalifikowalności tych wydatków, zapisy stanowiły bazę dla zapisów kwalifikowalności wydatków w  Regulaminach naborów - w poprzednich wytycznych usystematyzowane zostały ważne informacje/warunki,  które są wskazane w innych źródłach (m.in. ustawa o podatku dochodowym, ustawa o rachunkowości, kodeks cywilny, rozp. ogólne) co było praktyczne zarówno dla osób oceniających, tworzących dokumentację aplikacyjną, a także dla samych wnioskodawców, dokument stanowił kompendium wiedzy; ponadto wskazanie wydatków kwalifikowalnych wraz z warunkami pozwoliłoby na ograniczenie błędów tj. zminimalizowanie niespełnienia warunków kwalifilkowalności wydatku. Zapisy projektu wytycznych mogą spowodować większe obciążenie administracyjne jednostki podczas oceny i etapu realizacji projektu (poszukiwanie warunków kwalifikowalności w różnych aktach prawnych), większą odpowiedzialność spoczywającą na osobach oceniających i rozliczających projekt (powołanie się w pismach na kilka aktów prawnych zamiast jednego, obszerna znajomość aktów prawnych), większa dowolność w interpretacji zapisów (wskazane zapisy w Wytycznych ograniczałyby dowolność interpretacyjną). </t>
  </si>
  <si>
    <t>Proponuje się dodanie zapisów analogicznych do pkt. 6.12.1; 6.12.2, 6.12.3, 7.4, 6.9 Wytycznych w zakresie kwalifikowalności wydatków w ramach Europejskiego Funduszu Rozwoju Regionalnego, Europejskiego Funduszu Społecznego oraz Funduszu Spójności na lata 2014-2020</t>
  </si>
  <si>
    <t>Proponuje się doprecyzować pojęcie rachunku płatniczego beneficjenta, używanego w podrozdziale 3.1:
każdorazowo w przypadku odwołania się do rachunku beneficjenta oznacza to rachunek wyodrębniony do prowadzenia danego projektu.</t>
  </si>
  <si>
    <t xml:space="preserve">Z praktyki weryfikacji wniosku o płatność i kontroli projektów, wynika że różnie interpretowane jest pojęcie rachunku,co przekłada się na dane wpisywane do wniosku o płatność i dokumenty przedstawiane we wnioskach: konieczne jest jednoznaczne wskazanie, czy istotny jest moment faktycznego poniesienia wydatku (niezależnie z czyjego rachunku/niezależnie kto ponosi wydatek fizycznie), czy rozchód środków z projektowego rachunku (możliwa refundacja). </t>
  </si>
  <si>
    <t>Proponuje się uzupełnić kwestię daty poniesienia wydatku w przypadku rozliczania zadań powierzanych przez organ administracji publicznej na podstawie przepisów ustawy o działalności pożytku publicznego i o wolontariacie.</t>
  </si>
  <si>
    <t>W przypadku powierzenia zadań w oparciu o ww. przepisy, podstawą rozliczenia wydatków są sprawozdania przedkładane organowi administracji publicznej przez realizatora (NGO). Daty sprawozdań i ew. innych dokumentów składanych wraz z nimi zupełnie nie są powiązane z datami faktycznego poniesienia wydatku przez realizatora. Jednocześnie, realizator nie jest stroną umowy z IZ/IP.</t>
  </si>
  <si>
    <t>3)            Beneficjent, niezależnie od tego, czy sam ponosi wydatki kwalifikowalne, czy upoważni inny podmiot do ich ponoszenia, jest:
c)            jedynym podmiotem właściwym do przedstawiania wniosków o płatność oraz otrzymywania dofinansowania ze środków przeznaczonych na realizację programu.</t>
  </si>
  <si>
    <t xml:space="preserve">Niespójność z definicją beneficjenta określoną w wykazie pojęć. Zgodnie z tą definicją beneficjentem jest również m.in. partner projektu. Natomiast w persepktywie finansowej 2014-2020 partnerzy nie składali wniosków o płatność. Sugerujemy doprecyzowanie/przeredagowanie zapisów.  </t>
  </si>
  <si>
    <t>Proponuje się pozostawić dotychczas obowiązującą kwotę stanowiącą podstawę dla przeprowadzenia zasady konkurencyjności - 50 tys. zł netto.</t>
  </si>
  <si>
    <t>Obniżenie progu bagatelności nie znajduje uzasadnienia. Warunki racjonalności i zasadności ponoszenia wydatków są wystarczające dla zapewnienia prawidłowego wydatkowania środków.
Konieczność konkurencyjnego trybu wyboru wykonawców dla zamówień o tak niskiej kwocie spowoduje:
- zwiększenie kosztów administracyjnych (po stronie Benef. i IZ/IP), które KE planuje ograniczyć w nowej perspektywie (dążenie do uproszczenia procedur i ograniczenie biurokracji);
- obniżenie efektywności projektów (konieczność koncentracji na aspekcie formalno-proceduralnym jego realizacji);
- wydłużenie okresu weryfikacji WNP i opóźnienia w certyfikacji środków;
- nieefektywność w zakresie kosztów bezpośrednich projektów (konieczność wyboru wykonawcy spośród ofert złożonych w postępowaniu, które wobec niskiej wartości zamówienia będzie cechowała niska konkurencja). 
Z kolei bazując na dotychczasowych doświadczeniach we wdrażaniu projektów w perspektywie 2014-2020, w przypadku zamówień o wartości od 20 000 zł netto do 50 000 zł netto wystarczającym wydaje się przeprowadzenie rozeznania rynku.</t>
  </si>
  <si>
    <t xml:space="preserve">Proponuje się wprowadzić do obecnych wytycznych zapisy dot. wyłączeń zakupów/zamówień dot. zamówień określonych w art. 9-14 Pzp: 
Zasady konkurencyjności nie stosuje się do zamówień określonych w art. 9-14, przy czym udzielenie zamówienia, którego przedmiotem jest nabycie własności lub innych praw do istniejących budynków lub nieruchomości przez podmiot niebędący zamawiającym w rozumieniu Pzp z pominięciem zasady konkurencyjności jest możliwe jedynie w przypadku braku powiązań osobowych i kapitałowych. </t>
  </si>
  <si>
    <t>Brak uzasadnienia, dla którego usunięto ww. wyłączenie.</t>
  </si>
  <si>
    <t>Proponuje się przeformułowanie zapisu z:                                               
 h) zamówień udzielonych lub postępowań o udzielenie zamówienia wszczętych przed złożeniem wniosku o dofinansowanie projektu w przypadku projektów, które otrzymały Seal of Excellence, o którym mowa w art. 2 pkt 45 rozporządzenia ogólnego,                                                                                                              
na:                                                                                                                            
 h) zamówień udzielonych lub postępowań o udzielenie zamówienia wszczętych przed złożeniem wniosku o dofinansowanie projektu w przypadku projektów, które otrzymały pieczęć doskonałości, o której mowa w art. 2 pkt 45 rozporządzenia ogólnego.</t>
  </si>
  <si>
    <t>Propozycja przefomułowania wynika z zasadności dostosowania zapisu do literalnego brzmienia art. 2 pkt. 45 rozporządzenia ogólnego, gdzie pojawia się pojęcie "pieczęć doskonałości".</t>
  </si>
  <si>
    <t>30</t>
  </si>
  <si>
    <t xml:space="preserve">2) Zasady konkurencyjności można nie stosować do: </t>
  </si>
  <si>
    <t>Brak wykazania, że zasady konkurencyjności nie stosuje się do: najmu nieruchomości -  wnosi się o dodanie w celu doprecyzowania zapisów.</t>
  </si>
  <si>
    <t>2) Zasady konkurencyjności można nie stosować do: (…)</t>
  </si>
  <si>
    <t xml:space="preserve">Należałoby uzupełnić katalog o większy zakres możliwych kosztów dla prac B+R – koszty operacyjne ponoszone zgodnie z art. 25 GBER.
</t>
  </si>
  <si>
    <t>30-31</t>
  </si>
  <si>
    <t>Proponuje się rozszerzyć przykładowy katalog sytuacji w których można nie stosować zasady konkurencyjności.</t>
  </si>
  <si>
    <t>W przypadku zamówień o wartości do 20 tys. PLN netto włącznie, możliwe jest zastosowanie zasady konkurencyjności, o której mowa w Rozdziale 3.2. W takiej sytuacji, warunki opisane w tym Rozdziale muszą zostać spełnione.</t>
  </si>
  <si>
    <t>Proponuje się uzupełnienie wytycznych zgodnie z propozycją. Obecnie brak jest informacji o sposobie postępowania w sytuacji, gdy beneficjent zastosował zasadę konkurencyjności dla zamówień poniżej 20 tys. PLN.</t>
  </si>
  <si>
    <t>proponuje się uzupełnić Sekcję 3.2.2. "Postępowanie o udzielenie zamówienia" o zapis dotyczacy stosowania środków sankcyjnych (w związku z agresją Federacji Rosyjskiej na Ukrainę), mających na celu nałożenie ograniczenia lub wyłączenie z możliwości wspierania ze środków publicznych podmiotów i osób wykluczonych ze wsparcia z programów unijnych i krajowych na podstawie wprowadzonych regulacji unijnych i krajowych.</t>
  </si>
  <si>
    <t>Z uwagi na konieczność stosowania środków sankcyhjnych w zakresie udzielania wsparcia z programów unijnych wynikająca z najnowszych regulacji prawnych.</t>
  </si>
  <si>
    <t xml:space="preserve">Zasadne jest doprecyzowanie kwestii szacowania wartości zamówienia tj. w jaki sposób powinno być min. dokumentowane. </t>
  </si>
  <si>
    <t xml:space="preserve">Z uwagi na doświadczenia poprzedniej perspektywy, zasadne jest wskazanie co dokładnie oznacza sformułowanie "szacowanie jest dokumentowane" - czy samo wskazanie we wniosku o dofinansowanie kwoty jest w tej kwestii wystarczające. </t>
  </si>
  <si>
    <t>Jeżeli w wyniku prawidłowego zastosowania zasady konkurencyjności nie wpłynęła żadna oferta, lub wpłynęły jedynie oferty podlegające odrzuceniu, albo żaden wykonawca nie spełnił warunków udziału w postępowaniu, o ile zamawiający stawiał takie warunki wykonawcom, zawarcie umowy w sprawie realizacji zamówienia z pominięciem zasady konkurencyjności jest możliwe, gdy pierwotne warunki zamówienia nie zostały w istotny sposób zmienione.</t>
  </si>
  <si>
    <t>Proponuje się doprecyzować zapis, występują przypadki gdzie są dokonywane zmiany ale nie mają one istotnego wpływu.</t>
  </si>
  <si>
    <t xml:space="preserve">Proponuje się uzupełnić zapisy o wskazanie fundamentalnych zasad udzielania zamówień. </t>
  </si>
  <si>
    <t>1) Postępowanie przeprowadza się z zachowaniem zasad: uczciwej konkurencji, równego traktowania wykonawców, przejrzystości, proporcjonalności, jakości i efektywności ekonomicznej, legalizmu, bezstronności i obiektywizmu, jawności, pisemności.</t>
  </si>
  <si>
    <t>Proponuje się uzupełnić zapis poprzez wskazanie przykładów.Beneficjenci wielokrotnie wskazują, że nie ma precyzyjnego wskazania jak należy dokonywać szacowania zamówienia. Można np. wskazać w przypisie wyroki KIO.</t>
  </si>
  <si>
    <t>Przypis do pkt 1) KIO/UZP 1237/08 21.08.2008 r.- (...) wobec braku przepisów , które wskazywałyby sposób weryfikacji danych uzyskanych w wyniku rozeznania rynku, za dopuszczalne przyjąć należy oparcie się przez zamawiających przy ustalaniu wartości zamówienia w szczególności zarówno na najniższej najwyższej, średniej wycenie , jak i na wycenie średniej po odrzuceniu wartości skrajnych"
KIO/UZP 786/08 , 12.08.2008 - "zamawiający , szacując wartość zamówienia ma obowiązek wziąć pod uwagę najwyższą możliwą wartość (...)"</t>
  </si>
  <si>
    <t>Proponuje się usunąć lub doprecyzować zapis.</t>
  </si>
  <si>
    <t>Niejednoznaczny zapis: czy uzasadnia on brak sumowania takich usług - ze względu na specyfikę IPD; czy odwrotnie - wskazuje, że mimo różnych indywidualnych potrzeb uczestników, należy je zsumować ad hoc?</t>
  </si>
  <si>
    <t>6</t>
  </si>
  <si>
    <t>33</t>
  </si>
  <si>
    <t xml:space="preserve">Proponuje się podjąć odpowiednie środki, aby skutecznie zapobiegać konfliktom interesów, a także rozpoznawać i likwidować je, gdy powstają w związku z prowadzeniem postępowania o udzielenie zamówienia lub na etapie wykonywania zamówienia – by nie dopuścić do zakłócenia konkurencji oraz zapewnić równe traktowanie wykonawców. Konflikt interesów oznacza każdą sytuację, w której osoby biorące udział w przygotowaniu lub prowadzeniu postępowania o udzielenie zamówienia lub mogące wpłynąć na wynik tego postępowania mają, bezpośrednio lub pośrednio, interes finansowy, ekonomiczny lub inny interes osobisty, który postrzegać można jako zagrażający ich bezstronności i niezależności w związku z postępowaniem o udzielenie zamówienia. </t>
  </si>
  <si>
    <t>Proponuje się zastąpienie "i" na "lub", gdyż obecny zapis dotyczy wyłącznie osób, które jednocześnie przygotowywały i prowadziły postępowanie o udzielenie zamówienia, podczas gdy występują sytuacje, że inna osoba brała udział w przygotowywaniu postępowania, a inna w jego przeprowadzeniu.</t>
  </si>
  <si>
    <t>8</t>
  </si>
  <si>
    <t>34</t>
  </si>
  <si>
    <t>Proponuje się usunięcie z zapisów punktu fragmentu dotyczącego "braku wpływu" powiązań osobowych lub kapitałowych z wykonawcami na bezstronność postępowania.</t>
  </si>
  <si>
    <t xml:space="preserve">10)	Jeżeli nie uzasadnia tego przedmiot zamówienia, opis przedmiotu zamówienia nie może zawierać odniesień do znaków towarowych, patentów lub pochodzenia, norm, źródła lub szczególnego procesu, który charakteryzuje produkty lub usługi dostarczane przez konkretnego wykonawcę, jeżeli mogłoby to doprowadzić do uprzywilejowania lub wyeliminowania niektórych wykonawców lub produktów. W wyjątkowych przypadkach dopuszcza się stosowanie takich odniesień, jeżeli niemożliwe jest opisanie przedmiotu zamówienia w wystarczająco precyzyjny i zrozumiały sposób zgodnie ze zdaniem pierwszym. Takim odniesieniom powinny towarzyszyć słowa „lub równoważne”. W przypadku, gdy zamawiający korzysta z możliwości zastosowania odniesień do specyfikacji technicznych lub norm właściwych dla Europejskiego Obszaru Gospodarczego, nie może on odrzucić oferty jako niezgodnej z zapytaniem ofertowym, jeżeli wykonawca udowodni w swojej ofercie, że proponowane rozwiązania w równoważnym stopniu spełniają wymagania określone w zapytaniu ofertowym. </t>
  </si>
  <si>
    <t>Proponuje się doprecyzować zapisy. Proponowany zapis uwzględnia także sytuacje, w których nie wskazano znaków towarowych, patentów lub pochodzenia, źródła lub szczególnego procesu, ale zestawienie parametrów użytych w opisie przedmiotu zamówienia wskazuje na konkretny produkt. Ponadto zapis dotyczący norm uwzględnia wyniki audytu ETO i KE. Zobowiązanie do opisu równoważności będzie w zgodzie z PZP i stanowiskiem KE jak również równo będzie traktowało beneficjentów.</t>
  </si>
  <si>
    <t>W treści punktu przy ustawie o zwalczaniu nieuczciwej konkurencji wskazano publikator Dz. U. z 2020 r. poz 1913, z późn. zm. winno być Dz. U. 2022 r. poz. 1233</t>
  </si>
  <si>
    <t>35-36</t>
  </si>
  <si>
    <t>Zamawiający może wymagać od wykonawców spełnienia warunków udziału w postępowaniu o udzielenie zamówienia, o ile określone zostały w sposób zapewniający zachowanie uczciwej konkurencji i równego traktowania wykonawców. Warunki udziału oraz opis sposobu dokonywania oceny ich spełniania powinny być związane z przedmiotem zamówienia i proporcjonalne do niego, umożliwiające ocenę zdolności wykonawcy do należytego wykonania zamówienia wyrażające je jako minimalne poziomy zdolności.  Zamawiający nie może formułować warunków przewyższających wymagania wystarczające do należytego wykonania zamówienia.</t>
  </si>
  <si>
    <t>Proponuje się doprecyzować zapis.</t>
  </si>
  <si>
    <t>Proponuje się usunąć przepis.</t>
  </si>
  <si>
    <t xml:space="preserve">Brak uzasadnienia/konieczności precyzowania warunków dot. sytuacji ekonomicznej /finansowej oraz zdolności technicznej/zawodowej wykonawców: dotychczasowe zapisy dot. zasady konkurencyjności są wystarczające. Procedura ta nie powinna być reżimem równym ustawie Pzp, wobec czego nie ma uzasadnienia ww. zapisów.
Ponadto, brak uzasadnienia dla wybiórczego precyzowania warunków udziału w postępowaniu - nadmierny formalizm zmierzający do zrównania zasady konk. z ustawą Pzp. </t>
  </si>
  <si>
    <t>Proponuje się doprecyzować zapis odnośnie rażąco niskiej ceny - dopisać w jakich przypadkach bezwzględnie należy wyjaśnić. Obecny zapis może prowadzić do nadużyć w jego stosowaniu "Jeżeli zaoferowana cena lub koszt wydają się rażąco niskie w stosunku do przedmiotu zamówienia lub budzą wątpliwości zamawiającego..."</t>
  </si>
  <si>
    <t xml:space="preserve">Zapis jest nieprecyzyjny – nie określono w jakich przypadkach Zamawiający powinien badać ofertę w tym kierunku. Proponuje się zatem wskazanie progu, od którego taki obowiązek na Zamawiającym będzie ciążył - można zastosować zapis art.224 ustawy Pzp lub całkowite wykreślenie procedury badania rażąco niskiej ceny. Jeśli zapis zostanie, proponuje się zmienić zapis na "może żądać", aby procedury badania można było nie stosować np. w przypadku okoliczności oczywistych, które nie wymagają wyjaśnienia (np. w takiej gdy złożonych zostanie 10 ofert, z których 9 będzie cenowo zbliżona, a jedna 100-krotnie zawyżona). </t>
  </si>
  <si>
    <t>Brak jednoznacznie wskazanych wymogów w Wytycznych udzielenia zamówienia w częściach i/lub dopuszczenia ofert częściowych, wobec czego brak podstaw dla konieczności wpisywania w protokole uzasadnienia z jej rezygnacji - nadmierny formalizm zmierzający do zrównania zasady konk. z ustawą Pzp.</t>
  </si>
  <si>
    <t>f) powody odrzucenia ofert uznanych za rażąco niskie, o ile dotyczy.</t>
  </si>
  <si>
    <t xml:space="preserve">Proponuje się, aby w informacji wskazywać ogólnie powody odrzucenia ofert bez zawężania wyłącznie do ofert rażąco niskich – powodem odrzucenia oferty rażąco niskiej jest przecież to że jest rażąco niska. 
</t>
  </si>
  <si>
    <t>h) kwota umowy w sprawie zamówienia.</t>
  </si>
  <si>
    <t>Zapis zbędny wymóg skoro i tak w wykazie ofert wskażą ich cenę (patrz lit. a)  – proponuje się, by w protokole postępowania pozostawić datę zawarcia umowy.</t>
  </si>
  <si>
    <t>1)	Komunikacja w postępowaniu o udzielenie zamówienia, w tym ogłoszenie zapytania ofertowego, składanie ofert, wymiana informacji między zamawiającym a wykonawcą, pytania i odpowiedzi oraz przekazywanie dokumentów i oświadczeń odbywa się pisemnie za pomocą strony internetowej przeznaczonej do zamieszczania zapytań ofertowych wskazanej w komunikacie ministra właściwego do spraw rozwoju regionalnego opublikowanym na portalu i stronie internetowej prowadzonej przez ministra właściwego do spraw rozwoju regionalnego (Baza Konkurencyjności – BK2021, https://bazakonkurencyjnosci.funduszeeuropejskie.gov.pl/), z zastrzeżeniem pkt 2 i 3.</t>
  </si>
  <si>
    <t>Proponuje się  uzupełnić zapisy.</t>
  </si>
  <si>
    <t>Proponuje się doprecyzować przepis.</t>
  </si>
  <si>
    <t>Przedmiotowy zapis wymaga doprecyzowania: 
1. albo, że Zamawiający może skorzystać z ww. prawa jednokrotnie - może udzielić zamówienia wyłącznie jednemu, kolejnemu wykonawcy, a jeśli ten również odstąpi - Zamawiający jest zobowiązany do ponownego przeprowadzenia postępowania;
2. albo, że Zamawiajacy może wybrać kolejnego wykonawcy - aż do momentu faktycznego udzielenia zamówienia (jeśli drugi odstąpi, Zamawiający może wybrać kolejnego - a jeśli ten też odstąpi - to kolejnego itd.) - nierekomendowany ze względu na ryzyko zmowy przetargowej/zmowy wykonawców.</t>
  </si>
  <si>
    <t xml:space="preserve">Proponuje się wprowadzenie zapisu, że dla poszczególnych kategorii wydatków wchodzących w katalog możliwego wkładu niepieniężnego obowiązują identyczne warunki kwalifikowalności jak dla poszczególnych kategorii wydatków niebędących wkładem.
</t>
  </si>
  <si>
    <t>Wkład niepieniężny nie był uprzednio ... - (czyli jaki okres wstecz?). Proponuje się doprecyzowanie okresu do jakiego wkład niepieniężny nie może być objęty wsparciem z funduszy unijnych.</t>
  </si>
  <si>
    <t>Proponuje się doprecyzowanie zapisu.</t>
  </si>
  <si>
    <t xml:space="preserve">Zapis ppkt. f) w brzmieniu: wkład niepieniężny nie był uprzednio współfinansowany ze środków UE proponuje się doprecyzować np. w formie przypisu, w sposób wskazujący, czy w ramach wkładu niepieniężnego można wnieść nieruchomość lub jej część, w której jedynie niektóre pomieszczenia zostały wcześniej sfinansowane ze środków UE (np. dostosowanie, doposażenie).     </t>
  </si>
  <si>
    <t>Konieczność doprecyzowania wynika z potrzeby zapewnienia właściwej interpretacji zapisu. 
W przypadku projektów EFS+ często w szkołach doposażane są sale (komputery, stanowiska edukacyjne, pracownie itp.), które są wykorzystywane podczas realizacji projektu i ich koszt wnoszony może być w ramach wkładu niepieniężnego: czy wobec tego traktować ww. sale, jako współfinansowane ze środków UE? Czy mówimy o sytuacji, kiedy np. sala była remontowana/dostosowywana do realizacji wcześniejszego projektu (tworzona) i wtedy traktowana jest jako współfinansowana ze środków UE? Jak szczegółowo podchodzić do ww. kwestii? Z drugiej strony mogą pojawić się wątpliwości, gdy do projektu Beneficjent będzie chciał wnieść wkład własny niepieniężny w postaci poszczególnych sal w budynku, który podlegał wcześniej np. termomodernizacji finansowanej ze środków UE.</t>
  </si>
  <si>
    <t>W przypadku wykorzystania nieruchomości na rzecz projektu:
b) możliwe jest dokonanie płatności na potrzeby umowy nabycia  innych niż własność praw do nieruchomości (np.. Dzierżawa, najem) o wartości nominalnej rocznie nieprzekraczającej kwoty 1 PLN.</t>
  </si>
  <si>
    <t>Nie do końca zrozumiała jest intencja zapisu w związku z bagatelnością kwoty określoną w tym punkcie.</t>
  </si>
  <si>
    <t>Zakup nieruchomości.</t>
  </si>
  <si>
    <t xml:space="preserve">Proponuje się doprecyzować warunki dla nieruchomości zabudowanej i niezabudowanej - proponuje się rozróżnić zapisy dla tych wydatków.
</t>
  </si>
  <si>
    <t>1) Limity określone w art. 64 ust. 1 lit. b rozporządzenia ogólnego (10% całkowitych wydatków kwalifikowalnych projektu w przypadku gruntów, a w przypadku terenów poprzemysłowych oraz terenów opuszczonych, na których znajdują się budynki - 15%) odnoszą się do łącznej kwoty wydatków kwalifikowalnych bezpośrednio związanych z nabyciem nieruchomości: (...)</t>
  </si>
  <si>
    <t>Proponuje się doprecyzować również zapis dotyczący przyznanego limitu - obecny zapis: 10% całkowitych wydatków kwalifikowalnych projektu w przypadku gruntów - brak możliwości jednoznacznego stwierdzenia, czy limit liczony będzie wyłącznie od wartości nieruchomości niezabudowanej, czy także w przypadku nieruchomości zabudowanej (która nie wpisuje się w pojęcie gruntu).
Ponadto proponuje się wskazanie, jak należy liczyć limit w sytuacji zakupu nieruchomości zabudowanej, gdzie istniejące budynki zostaną wyburzone i w ramach projektu powstaną nowe. Taki zakup stanowi wyłacznie zakup gruntu, czy nieruchomości zabudowanej.</t>
  </si>
  <si>
    <t>4) Jeżeli nieruchomość stanowi własność beneficjenta, jego jednostki organizacyjnej czy też podmiotu powiązanego z nim osobowo lub kapitałowo, może zostać rozliczona w projekcie wyłącznie w formie wkładu niepieniężnego. Niedozwolony jest zakup nieruchomości, który wiąże się z koniecznością zapłaty przez beneficjenta na swoją rzecz lub jego jednostki organizacyjnej.</t>
  </si>
  <si>
    <t>Zdanie 1 jest wystarczające. Proponuje się usunąć Do usunięcia drugie zdanie jako bezprzedmiotowe. 
Nie istnieje w ogóle prawna możliwość nabycia nieruchomości od samego siebie.</t>
  </si>
  <si>
    <t>b) wartość nieruchomości będąca podstawą ustalenia opłat z tytułu użytkowania wieczystego nie przekracza wartości rynkowej tej nieruchomości i, w przypadku wydatków, o których mowa w pkt 1 lit. a, została potwierdzona operatem szacunkowym.</t>
  </si>
  <si>
    <t>Ppkt do usunięcia z trzech powodów:
1) podstawą ustalenia opłaty od uw jest cena nieruchomości, a nie jej wartość (art. 72 ugn);
2) cena może być wyższa od wartości (i zazwyczaj jest);
3) wysokość opłaty od uw zawsze wynika z operatu szacunkowego
Podsumowując: nie istnieje techniczna możliwość, by zrobić to inaczej niż przewiduje ugn. W teorii i praktyce nie występuje w ogóle taka sytuacja, by opłata od uw była oparta o wartość nieruchomości (choć wartość i cena mogą być zbliżone) i nie istnieje też taka możliwość, by nie oprzeć tego o operat szacunkowy.
Zapis do usunięcia w całości.</t>
  </si>
  <si>
    <t>Zmiana łącznego kosztu projektu powoduje konieczność ponownego badania kwalifikowalności podatku VAT.</t>
  </si>
  <si>
    <t>Obecnie sfomułowany warunek nakazuje obligatoryjne badania kwalifikowalności VAT przy zmanie łącznej wartości projektu (w tym również zmianie np ze 100 tyś Euro do 200 tyś Euro). Rekomendujemy doprecyzowanie zapisu, iż dotyczy to projektów, których łączny koszt wzrasta i wynosi co najmniej 5 mln EUR (włączając VAT).</t>
  </si>
  <si>
    <t>Do przeliczenia łącznego kosztu projektu, o którym mowa w pkt 1-3, stosuje się miesięczny obrachunkowy kurs wymiany walut stosowany przez KE, aktualny w dniu zawarcia umowy o dofinansowanie projektu, a w przypadku, o którym mowa w pkt 4 – w dniu zawarcia aneksu do umowy wynikającego ze zmiany łącznego kosztu projektu.</t>
  </si>
  <si>
    <t xml:space="preserve">Kwalifikowalnośc wydatkow projektu (w tym rownież podatku VAT) badana jest także na etapie wyboru projektu do dofinasowania). Należy sprecyzować jaki kurs należy zastosować aby zbadać  łączny koszt projektu podczas procedury wyboru projektu do dofinansowania. </t>
  </si>
  <si>
    <t>Zapis w brzmieniu: 8) W SZOP, regulaminie wyboru projektów lub umowie o dofinansowanie projektu, IZ/IP/IW w ramach EFRR/FS/FST może wyłączyć możliwość kwalifikowania podatku VAT jest sprzeczny z art. 64 ust. 1 pkt. c) rozporządzenia ogólnego. Jednocześnie brak jest uzasadnienia dla wykluczenia w takim zapisie EFS+.</t>
  </si>
  <si>
    <t>Konieczność dostosowania zapisów do rozporządzenia ogólnego lub ujednolicenia poprzez uwzględnienie EFS+.</t>
  </si>
  <si>
    <t xml:space="preserve">Zachodzi konieczność doprecyzowania/wyjaśnienia zapisu:                
 5) Koszt wynagrodzenia personelu projektu nie może przekroczyć kwoty wynagrodzenia pracowników beneficjenta na analogicznych stanowiskach lub na stanowiskach wymagających analogicznych kwalifikacji. Ponadto, koszt wynagrodzenia personelu projektu EFS+ nie może przekroczyć kwoty wynikającej z przepisów prawa pracy w rozumieniu art. 9 § 1 ustawy z dnia 26 czerwca 1974 r. Kodeks pracy (Dz. U. z 2020 r. poz. 1320, z późn. zm.), zwanej dalej „Kodeksem pracy” i statystyki publicznej. </t>
  </si>
  <si>
    <t xml:space="preserve">Doprecyzowanie zapisu jest konieczne w kontekście użytego sfromułowania "i statystyki publicznej". Należy określić jakiego rodzaju statystyki trzeba mieć na względzie przy kwalifikowaniu kosztó wynagrodzenia personelu projektu EFS+. Opracowania GUS są bardzo szerokie tak więc trudno przy takim zapisie zinterpretować jakiego rodzaju statystykę publiczną należy mieć na względzie. Alternatywą do doprecyzowania tego zapisu jest jego usunięcie. </t>
  </si>
  <si>
    <t xml:space="preserve">W zakresie poniżej cytowanego zapisu, istnieją wątpliwości co do sposbu realizacji obowiazku przez Beneficjentów.
"11) Właściwa instytucja będąca stroną umowy zapewnia, że beneficjent zobowiązuje się w umowie o dofinansowanie projektu do wprowadzania na bieżąco następujących danych do systemu teleinformatycznego" oraz przypis  "Przez system teleinformatyczny rozumie się centralny system informatyczny (CST2021) lub lokalny system informatyczny (LSI). W przypadku stosowania LSI, właściwa instytucja będąca stroną umowy jest zobowiązana do transferu danych wprowadzanych przez beneficjenta do CST2021 w termiach wynikających z Wytycznych dotyczących warunków gromadzenia i przekazywania danych w postaci elektronicznej na lata 2021-2027",                                z uwagi na rozbieżności wskazane w uzasadnieniu w kolumnie "I".
</t>
  </si>
  <si>
    <t xml:space="preserve">W zakresie poniżej cytowanego zapisu dot. LSI, należy wprowadzić doprecyzowanie uwzględniające przypadki w których transfer danych z LSI nie będzie możliwy w odniesieniu do Personelu projektu. Dotyczy przypadków w których LSI zapewnia jedynie obsługę  procesu wyboru projektów.
"11) Właściwa instytucja będąca stroną umowy zapewnia, że beneficjent zobowiązuje się w umowie o dofinansowanie projektu do wprowadzania na bieżąco następujących danych do systemu teleinformatycznego" oraz przypis  "Przez system teleinformatyczny rozumie się centralny system informatyczny (CST2021) lub lokalny system informatyczny (LSI). W przypadku stosowania LSI, właściwa instytucja będąca stroną umowy jest zobowiązana do transferu danych wprowadzanych przez beneficjenta do CST2021 w termiach wynikających z Wytycznych dotyczących warunków gromadzenia i przekazywania danych w postaci elektronicznej na lata 2021-2027".
</t>
  </si>
  <si>
    <t xml:space="preserve">Aktualny przypis można odczytywać, że w przypadku stosowania LSI w każdym przypadku, właściwa instytucja będąca stroną umowy jest zobowiązana do transferu danych wprowadzanych przez beneficjenta do CST2021 w termiach wynikających z Wytycznych dotyczących warunków gromadzenia i przekazywania danych w postaci elektronicznej na lata 2021-2027.
Powyższe nie uwzględnia sytuacji, kiedy IZ posiada własne LSI ale jedynie w zakresie obsługi procesu dotyczącego wyboru wniosków do dofinansowania. W tym przypadku dane dot. Personelu projektu nie będą gromadzone w LSI, tym samym nie będzie w tym zakresie zapewniony transfer danych, pomimo posiadania i korzystania przez region z własnego LSI. Z uwgai na powyższe zapis powinien być dostosowany do tej zależności, aby nie budził wątpliwości.
</t>
  </si>
  <si>
    <t>2)	Kwalifikowalnymi składnikami wynagrodzenia personelu projektu są (...) Pracownicze Plany Kapitałowe (...)</t>
  </si>
  <si>
    <t>Proponuje się dodać w Wytycznych przypis, że kwalifikowalna część PPK dotyczy tylko składek poniesionych z wynagrodzenia pracownika, jak i kosztów, które ponosi pracodawca, natomiast wpłata powitalna i wpłaty roczne dokonywane przez ministra właściwego do spraw pracy (zgodnie z ustawą z dnia 24 października 2018 r. o pracowniczych planach kapitałowych rozdział 5 Wpłata powitalna i dopłaty roczne do PPK ) są niekwalifikowalne z uwagi na podwójne finansownanie wydatków.</t>
  </si>
  <si>
    <t>5)	Koszt wynagrodzenia personelu projektu nie może przekroczyć kwoty wynagrodzenia pracowników beneficjenta na analogicznych stanowiskach lub na stanowiskach wymagających analogicznych kwalifikacji. Ponadto, koszt wynagrodzenia personelu projektu EFS+ nie może przekroczyć kwoty wynikającej z przepisów prawa pracy w rozumieniu art. 9 § 1 ustawy z dnia 26 czerwca 1974 r. Kodeks pracy (Dz. U. z 2020 r. poz. 1320, z późn. zm.), zwanej dalej „Kodeksem pracy”, i statystyki publicznej.</t>
  </si>
  <si>
    <t xml:space="preserve">Popozycja doprecyzowania zapisu tj. ujęcia warunku kwalifikowania wynagrodzenia którego wysokość stawki nie odbiega stawkom zwyczajowo stosowanym u beneficjenta na analogicznych stanowiskach oraz zmiany zapisu tak jak uwzględniono w dokumencie Ministerstwa  KOMENTARZU DO ROZPORZĄDZEŃ UE DLA POLITYKI SPÓJNOŚCI NA LATA 2021-2027 (https://www.funduszeeuropejskie.gov.pl/strony/o-funduszach/fundusze-na-lata-2021-2027/aktualnosci/komentarz-do-rozporzadzen-ue-dla-polityki-spojnosci-na-lata-2021-2027/). Bowiem w Wytycznych wskazano że stawki nie mogą przekraczać  wynagrodzenia pracowników beneficjenta jak też kwot wskazanych w statystykach publicznych, co zawęża sposób rozliczenia wynagrodzeń ujęty w rozporządzeniu EFS+ . Zgodnie z art. 16 rozporządzenia EFS+ "Bezpośrednie koszty personelu kwalifikują się do wkładu w ramach wsparcia ogólnego z komponentu EFS+ objętego zarządzaniem dzielonym, jeżeli są one zgodne ze zwyczajową praktyką beneficjenta w zakresie wynagrodzeń na danym stanowisku pracy lub zgodne z mającym zastosowanie prawem krajowym, układami zbiorowymi lub statystyką publiczną". Z kolei zgodnie z dokumentem KOMENTARZ DO ROZPORZĄDZEŃ UE DLA POLITYKI SPÓJNOŚCI NA LATA 2021-2027:  "W rozporządzeniu ws. EFS+ określono również zasady kwalifikowalności bezpośrednich kosztów dotyczących wynagrodzeń personelu projektu, zgodnie z którymi będą one mogły być uznane za kwalifikowalne, jeśli:                                                                                                                                                                                                                - są zgodne z przepisami krajowymi – a więc w przypadku Polski m.in. z ustawą z dnia 26 czerwca 1974 r. Kodeks Pracy, ustawą z dnia 26 stycznia 1982 r. Karta Nauczyciela, ustawą z dnia 7 września 1991 r. o systemie oświaty, oraz                                                                  
- są zgodne z układem zbiorowym pracy (jeśli był zawarty), regulaminem wynagradzania lub regulaminem pracy obowiązującym w podmiocie będącym beneficjentem (jeśli beneficjent jest zobowiązany przepisami prawa do posiadania któregoś z ww. dokumentów), lub
- nie odbiegają od wynagrodzeń zwyczajowo stosowanych u beneficjenta na analogicznych stanowiskach, w ramach jego podstawowej, pozaprojektowej działalności – jeśli beneficjent nie ma obowiązku posiadania regulaminu pracy, ani regulaminu wynagradzania, lub
- są zgodne z poziomem wynagrodzeń na danym stanowisku lub w danej branży publikowanych w ramach oficjalnych statystyk, np. Głównego Urzędu Statystycznego". 
                                                                                                                             </t>
  </si>
  <si>
    <t>nd</t>
  </si>
  <si>
    <t>59-57</t>
  </si>
  <si>
    <t>Wskazano, że warunkiem kwalifikowalności nagród, premii i dodatków jest m.in. ich określenie w regulaminie pracy/wynagradzania - o ile regulaminy te zostały sporządzone. Czy powyższe oznacza, że jeśli Pracodawca nie ma obowiązku sporządzania ww. regulaminów na podstawie odrębnych przepisów, to ww. elementy wynagrodzenia i tak są kwalifikowalne? Czy odwrotnie - kwalifikowalność ww. wydatków związane jest z koniecznością funkcjonowania tych regulacji?</t>
  </si>
  <si>
    <t>Proponuje się przefomułowanie zapisu z:                                                 12) Osoba upoważniona do dysponowania środkami stanowiącymi dofinansowanie projektu oraz podejmowania wiążących decyzji finansowych w imieniu beneficjenta nie może być osobą prawomocnie skazaną za przestępstwo przeciwko mieniu, przeciwko obrotowi gospodarczemu, przeciwko działalności instytucji państwowych oraz samorządu terytorialnego, przeciwko wiarygodności dokumentów lub za przestępstwo skarbowe, co beneficjent weryfikuje na podstawie oświadczenia tej osoby przed jej zaangażowaniem do projektu.                                                                       na:                                                                                                                                    12)	Osoba upoważniona do dysponowania środkami stanowiącymi dofinansowanie projektu oraz podejmowania wiążących decyzji finansowych w imieniu beneficjenta nie może być osobą prawomocnie skazaną za przestępstwo przeciwko mieniu, przeciwko obrotowi gospodarczemu, przeciwko działalności instytucji państwowych oraz samorządu terytorialnego, przeciwko wiarygodności dokumentów lub za przestępstwo skarbowe, co beneficjent weryfikuje na podstawie oświadczenia tej osoby przed jej zaangażowaniem do projektu. W przypadku, gdy beneficjent upoważnił do dysponowania środkami finansowymi projektu osoby, wobec których wymóg niekaralności jest wymogiem kwalifikacyjnym wynikającym z odrębnych przepisów (np. art. 6 ust. 2 ustawy o pracownikach samorządowych), składanie oświadczenia nie jest wymagane.</t>
  </si>
  <si>
    <t>Zasadnym jest doprecyzowanie zapisu w przypadku odnoszącym się do pracowników samorządowych, dla których wymogiem kwalifikacyjnym wynikającym z ustawy jest, aby nie były to osoby skazane prawomocnym wyrokiem sądu za umyślne przestępstwo ścigane z oskarżenia publicznego lub umyślne przestępstwo skarbowe.</t>
  </si>
  <si>
    <t>Proponuje się zmodyfikować lub usunąć przepis.</t>
  </si>
  <si>
    <t xml:space="preserve">Konieczność niezbędności danego wydatku dla prawidłowej realizacji projektu jest podstawowym warunkiem kwalifikowalności. Przepis dodatkowo wprowadza warunek ujęcia takiego wydatku we wniosku, co jedynie wprowadza konieczność zrealizowania dodatkowych czynności zarówno po stronie Beneficjenta (modyfikacja wniosku,) jak i danej instytucji (wyrażenie zgody wyłącznie poprzez modyfikację wniosku). 
Budżet projektu jest zadaniowy i wobec tego można potwierdzić kwalifikowalność wydatków na różnych etapach jego realizacji, a wskazany wymóg wprowadza wyłącznie nadmierny formalizm - do wymogu ujęcia wydatku w budżecie, celem poświadczenia jego kwalifikowalności (nawet jeśli w osobnej procedurze potwierdzono spełnienie przez niego pozostałych warunków kwalifikowalności). </t>
  </si>
  <si>
    <t>Sekcja 3.9.2. Wydatki niekwalifikowalne</t>
  </si>
  <si>
    <t>Błędny tytuł - sugeruje listę wydatków niekwalifikowalnych, w treści sekcji wymienione wydatki kwalifikowalne</t>
  </si>
  <si>
    <t>Proponuje się uzupełnić katalog wsparcia z instrumentów finansowych o koszty przeniesienia praw własności.</t>
  </si>
  <si>
    <t xml:space="preserve">Proponowana zmiana ma szczególne znaczenie dla działalności innowacyjnej. Uzupełnienie umożliwi pozyskanie niezbędnych elementów inwestycji, praw własności przemysłowej (wynalazku, wzoru użytkowego lub wzoru przemysłowego), praw autorskich, prawo do czasowego korzystania ze specjalistycznej infrastruktury technicznej. Aspekt związany z wykorzystywaniem istniejących zasobów do tworzenia nowych dóbr i usług jest oczekiwany z punktu widzenia zielonej transformacji. </t>
  </si>
  <si>
    <t xml:space="preserve">Proponuję się doprecyzować zapisy w celu uniknięcia wątpliwości czy limit odnosi się tylko do gruntow niezabudownych i gruntów zabudowanych czy również do samych budynków.  </t>
  </si>
  <si>
    <t xml:space="preserve">Zapis wzbudza wątpliwości w zakresie zakupu samych budynków. Jak definiowana jest nieruchomość w tym właśnie zapisie?
W okresie programowania 2014-2020 rownież  były w tym zakresie wątpliwości biorąc pod uwagę zapisy art. 4 Rozporządzenia Delegowanego 480/2014, który odnosił sie do gruntów zabudowanych i niezabudowanych.  Co do zakupów budynków potrzebne było dodatkowe stanowisko KE, które wyjaśniło, że do budynków nie stosuje się limitów pod warunkiem, że jest to wydatek związany z prowadzoną działalnością i niezbędny do realizacji projektu. </t>
  </si>
  <si>
    <t xml:space="preserve">Proponuje się rozwinąć treść pkt 5 o kwestie związane ze sposobami przekazania do pośredników środków z programów 2021-2027.  Czy konieczny jest wybór nowych pośredników czy jeśli umowy operacyjne przewidziały przydzielenie nowych środkow to Pośrednik wybrany w ramach 2014-2020 może dodatkowo otrzymać środki z 2021-2027? </t>
  </si>
  <si>
    <t>Prośba o doprecyzowanie zapisów.</t>
  </si>
  <si>
    <t>Biorąc pod uwagę, że rozporządzenie ogólne nie zawiera definicji/zapisów w zakresie umorzenia należy zastanowić się nad treścią obecnego zapisu gdyż "umorzenie" stanowi dotację, która w jakiejś części spłaci instrument.</t>
  </si>
  <si>
    <t xml:space="preserve">Bardzo szeroki zakres dokumentów do wsparcia innego niż na cele inwestycyjne? </t>
  </si>
  <si>
    <t xml:space="preserve"> W wytycznych KE w zakresie Metodyki  Audytu na potrzeby audytu instrumentów finansowych w latach 2014–2020 w załączniku 4 do wydatków innych niż inwestycyjne konieczne było potwierdzenie, że pożyczka została wykorzystana w sposób opisany w biznesplanie.  Należy zastosować takie rozwiązania, aby nie obciążały Pośredników Finansowych i jednocześnie nie zniechęcały odbiorców ostatecznych do skorzytsania ze wsparcia (za dużo formalności, skomplikowane dokumenty/zestawienia, nie każdy pożyczkobiorca prowadzi rozbudowaną/pełną ewidencję/ksiegowość, która pozwoli na zebranie takich danych). 
</t>
  </si>
  <si>
    <t>pkt 4</t>
  </si>
  <si>
    <t xml:space="preserve">Proponuje się dodać następujące, dotychczas obowiązujące, wyłączenie: 
Obowiązek stosowania uproszczonych metod rozliczania wydatków, o którym mowa w art. 53 ust. 2 rozporządzenia ogólnego, nie dotyczy: (...)
c) projektów, które w całości są zlecane wykonawcy. </t>
  </si>
  <si>
    <t xml:space="preserve">Brak uzasadnienia dla odstąpienia od dotychczas obowiązujących zapisów. Projekt, który w całości jest zlecany nie powinien być realizowany przez danego beneficjenta - ryzyko pozornych beneficjentów, składających wniosek o dofinansowanie z wymaganym przez IZ/IP potencjałem finansowym/technicznym/kadrowym itp., a faktycznie realizowanych przez wykonawców.  </t>
  </si>
  <si>
    <t>Konieczność doprecyzowania/interpretacji zapisów: W przypadku zastosowania stawki ryczałtowej, koszty, w stosunku do których stosuje się tę stawkę mogą być rozliczane na podstawie rzeczywiście ponoszonych wydatków. Ponadto, dodatki i wynagrodzenia wypłacane uczestnikom projektu mogą być rozliczane na podstawie rzeczywiście ponoszonych wydatków.</t>
  </si>
  <si>
    <t>"Pomoc państwa".</t>
  </si>
  <si>
    <t>W słowniczku Wytycznych, bądź w Podrozdziale 3.10 zasadne będzie wskazanie definicji terminu "pomoc państwa", bądź odniesienie do przepisu, który ten termin reguluje.</t>
  </si>
  <si>
    <t>c)	w przypadku stawek ryczałtowych – rozliczenie następuje według określonej stawki ryczałtowej odnoszonej do kwalifikowalnych kosztów będących podstawą rozliczenia.</t>
  </si>
  <si>
    <t>Proponuje się dodać zapis (...) odnoszonej do kwalifikowalnych kosztów bezpośrednich będących podstawą rozliczenia.</t>
  </si>
  <si>
    <t>c)	w przypadku stawek ryczałtowych – rozliczenie następuje w oparciu o przedstawiane do rozliczenia kwalifikowalne koszty będące podstawą rozliczenia stawek (na wysokość wydatków rozliczanych stawką ryczałtową mają wpływ również wszelkiego rodzaju pomniejszenia, np. korekty finansowe).</t>
  </si>
  <si>
    <t>Proponuje się dodać zapis (...) rozliczenie następuje w oparciu o przedstawiane do rozliczenia kwalifikowalne koszty bezpośrednie.</t>
  </si>
  <si>
    <t>Adekwatną metodykę IZ sporządza dokonując wyliczenia kwoty ryczałtowej lub stawki ryczałtowej.</t>
  </si>
  <si>
    <t>Zasadnym wydaje się  dodanie przypisu w zakresie kosztów pośrednich rozliczanych w projektach EFS, tj. z uwzględnieniem wartości procentowej stawki oraz wyjaśnienia kiedy i czy będą określone wartości % kosztów pośrednich możliwych do rozliczenia w ramach projektów EFS dla całego kraju. Zgodnie z zapisem w podrozdziale 3.12 Koszty pośrednie "4)	Katalog kosztów pośrednich projektów EFS+ oraz wysokość stawek ryczałtowych, za pomocą których rozliczane są koszty pośrednie projektów EFS+ wynikają z metodyki zatwierdzonej przez KE na podstawie art. 94 rozporządzenia ogólnego". Brak jest natomiast w Wytycznych wysokości stawek ryczałtowych do kosztów pośrednich oraz informacji czy koszty pośrednie w projektach EFS mogą być rozliczone tylko i wyłącznie według stawek ryczałtowych uzgodnionych z KE.</t>
  </si>
  <si>
    <t>W wytycznych brak jest zapisu, że uproszczonych metod rozliczania wydatków nie można stosować w przypadku, gdy realizacja projektu jest w całości zlecana wykonawcy.</t>
  </si>
  <si>
    <t>Zapis pkt. 4) w brzmieniu: 4)	Katalog kosztów pośrednich projektów EFS+ oraz wysokość stawek ryczałtowych, za pomocą których rozliczane są koszty pośrednie projektów EFS+ wynikają z metodyki zatwierdzonej przez KE na podstawie art. 94 rozporządzenia ogólnego jest nieprecyzyjny. Należy dookreślić jakiego rodzaju koszty mogą być kwalifikowane w ramach EFS+ jako koszty pośrednie i konkretnie wg jakich stawek ryczałtowych.</t>
  </si>
  <si>
    <t>Konieczność doprecyzowania wynika z potrzeby zapewnienia właściwej interpretacji zapisu.</t>
  </si>
  <si>
    <t>Propozycja dodania sformułowania "lub postanowień umowy uczestnictwa w projekcie".</t>
  </si>
  <si>
    <t>Zgodność z treścią wzoru umowy o dofinansowanie realizacji projektu aktywizacji zawodowej w RPO WSL, zgodnie z którą beneficjent zobowiązuje się do rzetelnej realizacji obowiązków wobec uczestników projektu m.in. poprzez zawarcie umowy uczestnictwa zgodnej z załączonym wzorem.</t>
  </si>
  <si>
    <t>Właściwe instytucje będące stroną umowy mogą obniżyć stawkę ryczałtową kosztów pośrednich w przypadku rażącego naruszenia postanowień umowy o dofinansowanie projektu w zakresie zarządzania projektem.</t>
  </si>
  <si>
    <t>Proponuje się stworzenie wspólnego dla wszystkich regionów taryfikatora korekty kosztów pośrednich.</t>
  </si>
  <si>
    <t>Propozycja dodania punktu 9 w brzmieniu: "Przystępując do projektu uczestnik podpisuje umowę uczestnictwa, która określa jego prawa i obowiązki. Umowa ma charakter cywilnoprawny, jednakże nie może zawierać postanowień kształtujących prawa lub obowiązki uczestnika w sposób sprzeczny z celem projektu, logiką wsparcia w projekcie oraz z zasadami współżycia społecznego. Właściwe zapisy art. 385-385(3) kodeksu cywilnego stosuje się odpowiednio".</t>
  </si>
  <si>
    <t>W okresie finansowym 2014-2020 zawierane były umowy uczestnictwa, które naruszały słuszne uprawnienia uczestników, w szczególności uzależniały wypłatę stypendium stażowego od dostępności środków finansowych na rachunku projektu.</t>
  </si>
  <si>
    <t>UMWŚ DW EFS</t>
  </si>
  <si>
    <t>W stosunku do poprzednich Wytycznych (rozdział 4 pkt 13) w zdaniu pierwszym wykreślono słowo "pisemnie" - czy w związku z powyższym prośba o dokonanie interpretacji postanowień Wytycznych może mieć dowolną formę, nie tylko na piśmie utrwalonym w postaci papierowej lub elektronicznej, ale także np. e-mail, korespondencja w systemie teleinformatycznym?</t>
  </si>
  <si>
    <t>19</t>
  </si>
  <si>
    <t>Jest: Cross-financing może dotyczyć całości lub części projektu w zależnosci od typu projektów.
Proponowana zmiana: Cross-financing może dotyczyć całości lub części wydatków projektu w zależnosci od typu projektów.</t>
  </si>
  <si>
    <t>20-21</t>
  </si>
  <si>
    <t>Niejasne zapisy dotyczace uwzględniania mebli i sprzętu w cross-financingu.</t>
  </si>
  <si>
    <t>Włączenie wszystkich mebli (bez względu na wartość) i sprzętu do cross-financingu w projektach EFS+, przy jednoczesnym oczywistym limitowaniu tego typu wydatków jest ryzykowne.  Zapisy w tirecie iii),  związane z niezbędnością takich zakupów dla osiągnięcia celów projektu  jest niejasne. Co do zasady wszystkie zakupy w projektach EFS muszą być niezbędne do osiagnięcia celów projektu. Sprzęt zakupiony w celu wspomagania wdrożenia projektu należy do kosztów pośrednich, w których nie wykazywane sa wydatki objęte c-f (Podrozdział 3.12, pkt 6).</t>
  </si>
  <si>
    <t>Zapis "IZ określa w SZOP lub w umowie o dofinansowanie projektu sposób weryfikacji i metodę zatwierdzania stopnia osiągnięcia wskaźników w ramach danego programu" nie jest zrozumiały. Co należy rozumieć przez metodę zatwierdzania stopnia osiągnięcia wskaźników w ramach danego programu. W której części e-SZOP (w większości pola do wyboru z listy rozwijanej) miałoby znaleźć się określenie sposobu weryfikacji i metoda zatwierdzania stopnia osiągnięcia wskaźników.</t>
  </si>
  <si>
    <t>Zapis niezrozumiały wymagający dodatkowego wyjaśnienia.</t>
  </si>
  <si>
    <t>Niezrozumiałe obniżenie kwoty z 50 do 20 tys. zł. (w porównaniu z Wytycznymi na lata 2014-2020), od której należy stosować zasadę konkurencyjnosci.</t>
  </si>
  <si>
    <t xml:space="preserve">Kwota niska, w kontekście inflacji i podwyższenia kwoty obowiązkowego projektu ryczałtowego  (zgodnie z art. 53 ust. 2 rozporządzenia ogólnego, projekt współfinansowany ze środków EFRR, EFS+ lub FST, którego łączny koszt wyrażony w PLN nie przekracza równowartości 200 tys. EUR); zapis taki może powodować zbytnie obciążenie administacyjne w projektach  i, co za tym idzie, utrudniać sprawną realizację zadań projektowych. </t>
  </si>
  <si>
    <t>W przypadku udzielenia wykonawcy wybranemu zgodnie z zasadą konkurencyjności zamówień na dostawy polegających na powtórzeniu podobnych usług lub robót budowlanych dotyczących częściowej wymiany dostarczonych produktów lub instalacji albo zwiększeniu bieżących dostaw lub rozbudowie istniejących instalacji, gdy zmiana wykonawcy prowadziłaby do nabycia materiałów o innych właściwościach technicznych, co powodowałoby niekompatybilność techniczną lub nieproporcjonalnie duże trudności techniczne w użytkowaniu i utrzymaniu tych produktów lub instalacji. Czas trwania umowy w sprawie powtórzenia podobnych usług lub robót budowlanych nie może przekraczać 3 lat.</t>
  </si>
  <si>
    <t>Ujednolicenie zapisów zgodnie z art. 214 pkt 7 ustawy PZP.</t>
  </si>
  <si>
    <t>3</t>
  </si>
  <si>
    <t>10</t>
  </si>
  <si>
    <t>35</t>
  </si>
  <si>
    <t>Jest: Takim odniesieniom powinny towarzyszyć słowa "lub równoważne"                                                                            Proponowana zmiana: Takim odniesieniom towarzyszą słowa "lub równoważne"</t>
  </si>
  <si>
    <t>Analogicznie do art. 99 ust. 5 [zasady dotyczących opisu przedmiotu zamówienia] ustawy z dnia 11 wrzesnia 2019 r. Prawo zamówien publicznych (Dz. U. z 2021 r. poz. 1129 z późn. zm.)</t>
  </si>
  <si>
    <t xml:space="preserve">19. Minimalny termin składania ofert wynosi:
a)	7 dni kalendarzowych – w przypadku dostaw i usług; 
b)	14 dni kalendarzowych – w przypadku robót budowlanych.
W przypadku zamówień, których szacunkowa wartość jest równa lub przekracza progi unijne w rozumieniu art. 3 Pzp minimalny termin składania ofert wynosi 30 dni kalendarzowych. </t>
  </si>
  <si>
    <t>Mając na uwadze częste pytania ze strony Beneficjentów dotyczące jak interpretować "dni" propozycja doszczegółowienia zapisów zgodnie z Kodeksem Cywilnym.</t>
  </si>
  <si>
    <r>
      <rPr>
        <i/>
        <sz val="11"/>
        <rFont val="Calibri"/>
        <family val="2"/>
        <charset val="238"/>
        <scheme val="minor"/>
      </rPr>
      <t xml:space="preserve">Wkład niepieniężny nie był uprzednio współfinansowany ze środków UE   </t>
    </r>
    <r>
      <rPr>
        <sz val="11"/>
        <rFont val="Calibri"/>
        <family val="2"/>
        <charset val="238"/>
        <scheme val="minor"/>
      </rPr>
      <t xml:space="preserve">                                                                                                                                                                                                                                                                                                                                                          </t>
    </r>
  </si>
  <si>
    <t xml:space="preserve">Co w przypadku budynku który podlegał termomodernizacji? Czy sala w takim budynku może stanowić wkład własny niepieniężny?                                                                                                                                                                                                                                                                </t>
  </si>
  <si>
    <t>45</t>
  </si>
  <si>
    <t>W jaki sposób i na jakim etapie IZ ma weryfikować możliwość dokonania płatności, o którym mowa w podrozdziale 3.3 pkt 3 lit b?</t>
  </si>
  <si>
    <t>1 lit. e</t>
  </si>
  <si>
    <t>W jaki sposób IZ miałaby weryfikować limit wkładu niepieniężnego w postaci nieruchomosci lub prawa użytkowania wieczystego</t>
  </si>
  <si>
    <t>"na etapie weryfikacji wniosku o płatność końcową" - sugeruje się wykreślenie zapisu "końcową"</t>
  </si>
  <si>
    <t>Wydatek może być weryfikowany w trakcie realizacji projektu. W przypadku  EFS+ najczęściej koszt taki jest ponoszony w początkowej fazie</t>
  </si>
  <si>
    <t>tytuł</t>
  </si>
  <si>
    <t xml:space="preserve">Tytuł podrozdziału dotyczy zakupu nieruchomości, natomiast poszczególne sekcje w obrębie podrozdziału dotyczą nie tylko zakupu nieruchomosci ale także innych tytułów prawnych o charakterze obligacyjnym (najem, dzierżawa), ograniczonych praw rzeczowych do nieruchomości (np. użytkowanie). </t>
  </si>
  <si>
    <t>b) (…) zgodnie z przeznaczeniem określonym we wniosku o dofinansowanie projektu c) usunąć "i wskazany w umowie o dofinansowanie projektu"</t>
  </si>
  <si>
    <t>Wniosek o dofinansowanie jest załącznikiem do umowy. Wystarczające więc są zapisy w nim zawarte dotyczące zakresu wykorzystania nieruchomości w ramach projektu.</t>
  </si>
  <si>
    <t xml:space="preserve">Doprecyzowanie zapisów </t>
  </si>
  <si>
    <t>Należy doprecyzować, że nie każda zmiana łącznego kosztu projektu powoduje konieczność badania kwalifikowalności podatku VAT - tylko skutkująca wzrostem do co najmniej 5 mln EUR.</t>
  </si>
  <si>
    <t>Usunięcie zapisu "Umowa o pracę obejmuje wszystkie zadania personelu projektu"</t>
  </si>
  <si>
    <t>Zadania personelu mogą też być określone w innym dokumencie: zakresie czynności lub opisie stanowiska.</t>
  </si>
  <si>
    <t>WUP Kielce</t>
  </si>
  <si>
    <t>str.51-54</t>
  </si>
  <si>
    <t>Treść podrozdziału 3.5 powinna zostać przeredagowana w taki sposób, by w odniesieniu do projektów o łącznych kosztach mniejszych niż 5 mln EUR wskazany został obowiązek spełnienia przez Beneficjenta co najmniej takich warunków jak: brak prawnej możliwości odzyskania podatku VAT oraz złożenia oświadczenia o kwalifikowalności VAT.   Ponadto wyraźniej powinna zostać wskazana różnica w kwalifikowaniu podatku VAT w projektach powyżej i poniżej 5 mln EUR lub usunięty podział projektów ze względu na wysokość kosztów.</t>
  </si>
  <si>
    <t>Zapisy podrozdziału 3.5 są bardzo nieprecyzyjne, nie wskazują jasno na czym polega różnica w podejściu do kwalifikowalności VAT w projektach o łącznych kosztach  poniżej 5 mln EUR  i w projektach o kosztach co najmniej 5 mln EUR. Z treści podrozdziału wynika, że w projektach poniżej 5 mln EUR, VAT jest niekwalifikowalny wtedy, gdy IZ/IP lub IW wyłączy możliwość kwalifikowania VAT, co sugeruje, że w takich projektach VAT co do zasady jest kwalifikowalny.  Kwalifikowania podatku VAT nie obwarowano żadnymi dodatkowymi przepisami, tak, jak to uczyniono w odniesieniu do projektów, których łączny koszt wynosi co najmniej 5 mln EUR (gdzie w pkt. 3 , a potem kolejno w pkt. 6 i 9 wskazuje się na brak prawnej możliwości odzyskania podatku VAT oraz konieczność załączenia do umowy oświadczenia Beneficjenta o kwalifikowalności VAT).</t>
  </si>
  <si>
    <r>
      <t xml:space="preserve">Wydatki niekwalifikowalne                                                                                                                 </t>
    </r>
    <r>
      <rPr>
        <sz val="11"/>
        <rFont val="Calibri"/>
        <family val="2"/>
        <charset val="238"/>
        <scheme val="minor"/>
      </rPr>
      <t>Wydatki kwalifikowalne</t>
    </r>
  </si>
  <si>
    <t>Błędny zapis.</t>
  </si>
  <si>
    <t xml:space="preserve">Jest: Wydatki niekwalifikowalne,                                                                                   proponowana zmiana: Wydatki kwalifikowalne </t>
  </si>
  <si>
    <t xml:space="preserve">Niespójnośc pomiędzy nazwą sekcją ("Wydatki niekwalifikowalne") a treścią sekcją, w której omawiane są wydatki kwalfikowalne w ramach instrumnetów finansowych. </t>
  </si>
  <si>
    <t>4</t>
  </si>
  <si>
    <t>40</t>
  </si>
  <si>
    <t xml:space="preserve">Jest: w przypadku, gdy                                                                                                                          proponowana zmiana: w przypadku gdy </t>
  </si>
  <si>
    <t xml:space="preserve">Zmiana interpunkcyjna: zasadniczo połączenie wyrażenia przyimkowego "w przypadku" z właściwym wskaźnikiem zespolenia "gdy" należy traktować jako rodzaj spójnika zestawionego i jeżeli konstrukcja stoi w pozycji inicjalnej wypowiedzenia złożonego podrzędnie, nie stawiamy w ogóle przecinka
</t>
  </si>
  <si>
    <t>42</t>
  </si>
  <si>
    <t>48</t>
  </si>
  <si>
    <t>5</t>
  </si>
  <si>
    <t>55</t>
  </si>
  <si>
    <t>2 i 4</t>
  </si>
  <si>
    <t>63, 64</t>
  </si>
  <si>
    <t>65</t>
  </si>
  <si>
    <t>71</t>
  </si>
  <si>
    <t>Jest: są kwalifikowalne chyba, że co innego stanowią                                          proponowana zmiana: są kwalifikowalne, chyba że co innego stanowią</t>
  </si>
  <si>
    <t xml:space="preserve">Zmiana interpunkcyjna: przecinek stawiamy przed całym wyrażeniem "chyba że" (tzw. cofanie przecinka). </t>
  </si>
  <si>
    <t>Starostwo Powiatowe w Lublinie</t>
  </si>
  <si>
    <t>zamówień, których wartość nie przekracza kwoty 100.000 zł netto - proponowany zapis</t>
  </si>
  <si>
    <t>20 000 zł netto to zbyt mała kwota, w dotychczasowych wytycznych zasada konkurencyjności rozpoczynała się od kwoty 50 000 zł netto. Biorąc pod uwagę dzisiejszą sytuację rynkową oraz wzrost cen i kosztów realizacji zadań, proponujemy, aby rozważyć możliwość zwiększenia tej kwoty do 100 000 zł netto.</t>
  </si>
  <si>
    <t>Cena może być jedynym kryterium oceny ofert - proponowany zapis</t>
  </si>
  <si>
    <t xml:space="preserve">Zastosowana liczba mnoga w sformułowaniach:  "kryteria oceny ofert i " każde kryterium" - budzi wątpliwości, czy w świetle takich zapisów cena może być jedynym kryterium oceny ofert? Czy zastosowana liczba mnoga oznacza, że Beneficjent powinien określić oprócz ceny, także inne kryteria oceny ofert? </t>
  </si>
  <si>
    <t>W przypadku zamówień, których szacunkowa wartość jest równa lub przekracza progi unijne w rozumieniu art. 3 Pzp minimalny termin składania ofert wynosi 30 dni. O terminowym złożeniu oferty decyduje data złożenia oferty za pośrednictwem BK2021, o której mowa w sekcji 3.2.3 pkt 1 - treść uwagi</t>
  </si>
  <si>
    <t>Niezrozumiały zapis - w przypadku zamówień, których szacunkowa wartość jest równa lub przekracza progi unijne w rozumieniu art. 3 Pzp stosujemy Prawo zamówień Publicznych i ogłoszenie w Dz. U. UE. Termin minimalny wynikający z ustawy wynosi 35 dni na złożenie  oferty (ewentualnie 30 dni na podstawie art. 138 ust. 4 Pzp). Budzi wątpliwości dlaczego należy składać oferty za pośrednictwem BK2021? Postępowania w rozumieniu art. 3 Pzp prowadzone są za pośrednictwem plaftorm, tam odbywa się składanie ofert, a moment złożenia oferty definiują poszczególne platformy, np. przy korzystaniu z Platformy e-Zamówienia za datę złożenia oferty przyjmuje sie datę jej wpływu na e-Puap. Czy BK2021 miałaby pełnić rolę strony internetowej prowadzonego postepowania, na zasadach określonych w Pzp?</t>
  </si>
  <si>
    <t>Jeżeli zaoferowana cena lub koszt wydają się rażąco niskie w stosunku do przedmiotu zamówienia lub budzą wątpliwości zamawiającego - treść uwagi</t>
  </si>
  <si>
    <t xml:space="preserve">Sformułowania "wydają się" i "budzą wątpliwości" są terminami ocennymi i mogą budzić wątpliwości interpretacyjne, zwłaszcza podczas kontroli zamówien przeprowadzanych przez Instytucję Zarzadzającą. </t>
  </si>
  <si>
    <t>PSZ sp. z o.o. (Paweł Szewczyk)</t>
  </si>
  <si>
    <t>Treść komentowanych wytycznych zasadnie opiera się lub wprost odnosi do zasad obowiązujących na mocy przepisów ustawy z dnia 11 września 2019 r. W szczególności należy tu mieć na względzie wyłączenie okreśłone w sekcji 3.2.1 pkt 1 lit. b, zgodnie z którym zasady konkurencyjności nie stosuje się do zamówień udzielanych na podstawie Prawa zamówień publicznych. Zdaniem zgłaszającego uwagę przepisy wytycznych nie powinny być bardzie rygorystyczne niż przepisy ustawy. Tymczasem, w ramach przypadku przesłanek uzasadniających wybór trybu zamówienia z wolnej ręki przepisy PZP w anlogicznej sytuacji do tej opisanej w komentowanym przepisie projektu wytycznych stawiją warunek braku istotnej zmiany, a nie jakiejkolwiek zmiany. Chodzi tu o przepis art. 214 ust. 1 pkt 6 PZP. Ponadto, w obecnie proponowanym brzmieniu  przepis seksji 3.2.1 pkt 4 może okazać się niewykonalny. Jednym z warunków zamówienia jest lub może być termin rozpoczęcia i zakończenia wykonania zamówienia. W okoliczności, gdy uprzednio przeprowadzono konkurencyjne postępowania bez rezultatu, upły czasu pwoduje, że terminy te siłą rzeczy ulegają lub mogą ulec zmianie. W takiej sytuacji zamawiający nie jest w stanie skorzytsać z komentowanego wyąłczenia. Powyższe uzasadnia proponowaną zmianę.</t>
  </si>
  <si>
    <t>Urząd Miasta Lublin</t>
  </si>
  <si>
    <t>Mając na uwadze dotychczasowe problemy wywołane przez pandemię zasadnym wydaje się wśród przywołanych przesłanek wymienić również te związane z potencjalnością wystąpienia zagrożenia epidemicznego.</t>
  </si>
  <si>
    <t xml:space="preserve"> Wydaje się zasadnym uregulowanie tej kwestii w taki sposób aby uniknąć sytuacji, w których na terenie kraju w odniesieniu do tych samych operacji stosowane są różne zasady kwalifikowalności. Dodatkowo z brzmienia treści art. 64 ust 1 lit. c nie wynika uprawnienie IZ do wyłączania kwalifikowalności VAT w odniesieniu do projektów , których łączny koszt jest mniejszy niż 5 mln EUR (włączając VAT). Rozporządzenie w tym kontekście jasno wskazuje na kwalifikowalność VAT.</t>
  </si>
  <si>
    <t xml:space="preserve"> Wydaje się zasadnym uregulowanie tej kwestii w taki sposób aby uniknąć sytuacji, w których na terenie kraju w odniesieniu do tych samych operacji stosowane są różne zasady kwalifikowalności. Dodatkowo z brzmienia treści art. 64 ust 1 lit. c nie wynika uprawnienie IZ do wyłączania kwalifikowalności VAT w odniesieniu do projektów , których łączny koszt to co najmniej 5 mln EUR (włączając VAT). Rozporządzenie w tym kontekście jasno wskazuje na kwalifikowalność VAT w sytuacji gdy  nie podlega zwrotowi na mocy krajowych przepisów dotyczących VAT.</t>
  </si>
  <si>
    <t>Usunięcie punktu 8 w związku z uwagami powyższymi dot. wyłączenia uprawnienia IZ do możliwości  wyłączania kwalifikowalności VAT w SZOP, regulaminie wyboru projektów lub umowie o dofinansowanie projektu.</t>
  </si>
  <si>
    <t xml:space="preserve"> Wydaje się zasadnym uregulowanie tej kwestii w taki sposób aby uniknąć sytuacji, w których na terenie kraju w odniesieniu do tych samych operacji stosowane są różne zasady kwalifikowalności. Dodatkowo z brzmienia treści art. 64 ust 1 lit. c nie wynika uprawnienie IZ do wyłączania kwalifikowalności VAT.</t>
  </si>
  <si>
    <t>CPE</t>
  </si>
  <si>
    <t>20 i 21</t>
  </si>
  <si>
    <t xml:space="preserve">Punkt 6) mówi o tym, że cross-financing dotyczy wyłącznie zakupu gruntów/nieruchomości/infratruktury (to jest zrozumiałe i nie budzi wątpliwości) oraz zakupu mebli, sprzętu i pojazdów, o ile nie dotyczą ich sytuacje wymienione w tiretach i-iii. Czyli jeśli któraś z sytuacji opisanych w tiretach i-iii dotyczy zakupu mebli, sprzętu i pojazdów, to te zakupy nie są wliczane do cross-financingu - rozumiemy, że wówczas (jak mówi przypis nr 4) wliczane są do innych kosztów projektu. Prosimy o potwierdzenie, czy prawidłowo klasyfikujemy te koszty, czyli jeśli zakupu mebli, sprzętu i pojazdu dotyczą sytuacje opisana w tiretach i - iii, koszt tego zalupu powinien być wliczony do zakupu środków trwałych w projekcie.
</t>
  </si>
  <si>
    <t>1 - 4</t>
  </si>
  <si>
    <t>73 i 74</t>
  </si>
  <si>
    <t>Brakuje wprost wskazania, czy wytyczne w zakresie kwalifikowalności mają zastosowanie do projektów realizowanych w partnerstwie ponadnarodowym, niebędących projektami innowacyjnymi ani projektami mobilności ponadnarodowej.</t>
  </si>
  <si>
    <t>Z treści punktów 1) i 3) wynika, że w ramach EFS+ przewidziane są, poza standardowymi, także a) projekty innowacyjne lub b) ponadnarodowe. 
Projekty ponadnarodowe zaś to b.1) projekty realiowane w partnerstwie ponadnarodowym oraz b.2) projekty mobilności ponadnarodowej realizowane na zasadach Erasmus+.  
Dodatkowo, w ramach projektów innowacyjnych mogą pojawić się takie, które będą realizowane w partnerstwie ponadnarodowym.
Treść punktu 2) stanowi, że do projektów innowacyjnych mają zastosowanie wytyczne w zakresie kwalifikowalności (o ile nie postanowiono inaczej w regulaminie wyboru projektów). Treść punktu 4) stanowi, że do projektów mobilności ponadnarodowej realizowanych na zasadach Erasmus+ mają zatosowanie warunki i procedury określone dla programu Erasmus+. 
Brakuje jednak odniesienia do projektów realizowanych w partnerstwie ponadnarodowym, niebędących projektami innowacyjnymi ani projektami mobilności ponadnarodowej.</t>
  </si>
  <si>
    <t>Brakuje informacji o możliwości finansowania wydatków związanych z nawiązaniem partnerstwa ponadnarodowego oraz wydatków ponoszonych przez partnerów ponadnarodowych w ramach danego projektu, o ile przynosi to korzyść dla projektu i wydatek jest niezbędny do realizacji celu projektu w przypadku projektów realizowanych w partnerstwie ponadnarodowym, niebędących projektami innowacyjnymi ani projektami mobilności ponadnarodowej.</t>
  </si>
  <si>
    <t>Doświadczenie poprzednich perspektyw wskazuje, że możliwość finansowania wydatków związanych z nawiązaniem partnerstwa ponadnarodowego oraz wydatków ponoszonych przez partnerów ponadnarodowych w ramach danego projektu, sprzyja nawiązywaniu parnerstw i ułatwia realizację projektów współpracy ponadnarodowej, niebędących projektami innowacyjnymi ani projektami mobilności ponadnarodowej.</t>
  </si>
  <si>
    <t>MZ</t>
  </si>
  <si>
    <t>W definicji "personelu projektu" należy podać aktualny tekst jednolity ustawy o działalności pożytku publicznego i o wolontariacie: Dz. U. z 2022 r. poz. 1327.</t>
  </si>
  <si>
    <t>Wpisanie aktulanego publikatora pozwoli na zachowanie jednakowych zasad zapisywania aktów prawnych.</t>
  </si>
  <si>
    <t>Pomiędzy wyrazy "o której" i "art. 53" należy wstawić wyrazy "mowa w".</t>
  </si>
  <si>
    <t>Po przecinku zwrot powinien brzmieć: "o której mowa w art. 53 ust. 1 lit. f rozporządzenia ogólnego,".</t>
  </si>
  <si>
    <t>pkt 6</t>
  </si>
  <si>
    <t>Proponuje się dodanie zapisu: "Na uzasadniony wniosek beneficjenta, strony umowy o dofinansowanie projektu mogą zmienić okres kwalifikowania wydatków w ramach projektu."</t>
  </si>
  <si>
    <t>Proponowany zapis funkcjonuje w ramach Wytycznych dla PF 2014-2020 i często znajduje zastosowanie.</t>
  </si>
  <si>
    <t>W wersie 5 brakuje wyrazu "zostaną", tj. powinno być "oraz zostaną uwzględnione we wniosku o płatność końcową".</t>
  </si>
  <si>
    <t>Uwaga redakcyjna.</t>
  </si>
  <si>
    <t>Proponuje się zmianę nazwy podrozdziału na "Podstawowe warunki kwalifikowalności wydatków".</t>
  </si>
  <si>
    <t>Aktualnie nazwa podrozdziału jest taka sama jak nazwa całego rozdziału.</t>
  </si>
  <si>
    <t>pkt 1</t>
  </si>
  <si>
    <t>Proponuje się dodać wyraz "łącznie", tj. "Wydatek jest kwalifikowalny, jeżeli łącznie spełnia poniższe warunki:".</t>
  </si>
  <si>
    <t>Celem jest uniknięcie wątpliwości interpretacyjnych. Takim zwrotem operują też Wytyczne dla PF 2014-2020.</t>
  </si>
  <si>
    <t>16-17</t>
  </si>
  <si>
    <t>Brak wyłaczenia z wydatków niekwalifikowalnych wydatków poniesionych na przygotowanie i wypełnienie formularza wniosku o dofinansowanie projektu oraz premii (ang. success fee) dla współautora wniosku o dofinansowanie projektu opracowującego np. studium wykonalności.</t>
  </si>
  <si>
    <t>Rodzi to ryzyko zawyżania kosztów przygotowania wniosku i wydaje się niezasadne.</t>
  </si>
  <si>
    <t>Wydatki poniesione na zakup używanego środka trwałego, który był w ciągu 7 lat wstecz (w przypadku nieruchomości 10 lat) współfinansowany ze środków unijnych lub z dotacji krajowych.</t>
  </si>
  <si>
    <t xml:space="preserve">Zapis z obowiązujących Wytycznych dla perspektywy 2014-2020 do tej pory spełniał swoje zadanie ograniczając możliwość wykazywania używanych środków trwałych jako wydatki kwalifikowalne w projektach. </t>
  </si>
  <si>
    <t>21 /
72</t>
  </si>
  <si>
    <t>W podrozdziale 2.4. na s. 21 podano, że za niezasadny należy uznać zakup sprzętu dokonanego w celu wspomagania procesu wdrażania projektu, np. zakup komputerów na potrzeby szkolenia osób bezrobotnych.
Zakładamy, że chodzi o zakup w ramach kosztów bezpośrednich. Ale sformułowanie „w celu wspomagania procesu wdrażania projektu” może być dla beneficjentów mylące, bo kojarzy się z kosztami pośrednimi.
Tymczasem na s. 72 podano, że kwalifikowalny będzie zakup aktywów (środków trwałych i wartości niematerialnych i prawnych) używanych na potrzeby osób, rozliczanych w ramach kosztów pośrednich.</t>
  </si>
  <si>
    <t>Należy doprecyzować, czy beneficjenci mogą kupować sprzęt, czy nie.</t>
  </si>
  <si>
    <t>Proponuje się dodanie na końcu zapisu: "chyba że przepisy regulujące udzielanie pomocy publicznej stanowią inaczej.".</t>
  </si>
  <si>
    <t>Proponowany zapis funkcjonuje również w ramach Wytycznych dla PF 2014-2020 i uwzględnia możliwość istnienia odrębnych stanów prawnych w przypadku pomocy publicznej.</t>
  </si>
  <si>
    <t>Wskazany publikator tekstu jednolitego Kodeksu cywilnego jest nieaktualny. Aktualnie - Dz.U. z 2022 r., poz. 1360.</t>
  </si>
  <si>
    <t>Do zamówień od 20 tys. netto będzie stosowana zasada konkurencyjności - proponujemy przywrócić zasadę z obowiązujących Wytycznych dla perspektywy 2014-2020 od 20 do 50 tys. netto rozeznanie rynku lub rozważyć podniesienie kwoty, od której należałoby stosować zasadę konkurencyjności.</t>
  </si>
  <si>
    <t>W czasie podwyższania progów w PZP, jak również w okresie wysokiej inflacji obniżanie progu szacowanej wartości zamówienia do 20 tys. PLN netto dla zastosowania Zasady konkurencyjności nie znajduje uzasadnienia. W praktyce oznacza to niezgodność z wewnętrznymi regulacjami beneficjentów dot. zastosowania trybów zamówień i wydłuży proces wyboru wykonawców, bez pozytywnych skutków ekonomicznych, środowiskowych czy społecznych. Dodatkowo ograniczy dostęp do zamówień w Bazie konkurencyjności mikro i mini- przedsiębiorcom, którzy w ograniczonym zakresie wykorzystują Bazę konkurencyjności w celu pozyskania klientów, a w przypadku złożenia oferty nie będą w stanie konkurować z większymi podmiotami, w szczególności w przypadku określenia przez zamawiającego warunków dot. sytuacji ekonomicznej lub finansowej wykonawcy.</t>
  </si>
  <si>
    <t>Uwaga redakcyjna - zamiast pkt. "ii" oraz "iii" powinny być odpowiednio "i" oraz "ii".</t>
  </si>
  <si>
    <t>W większości przypadków, kiedy Wytyczne odsyłają do obowiązujących przepisów następuje to w postaci wskazania nazwy ustawy oraz publikatora. Proponowana zmiana ma na celu zachowanie wskazanej zasady.</t>
  </si>
  <si>
    <t>Wskazany publikator tekstu jednolitego ustawy o zwalczaniu nieuczciwej konkurencji jest nieaktualny. Aktualnie - Dz.U. z 2022 r., poz. 1233.</t>
  </si>
  <si>
    <t>Dowód ogłoszenia zapytania ofertowego powinien odwoływać się przede wszystkim do sekcji 3.2.3 pkt 1, a odwołuje się tylko do pkt. 2 i 3.</t>
  </si>
  <si>
    <t>Komunikacja pisemna za pomocą strony internetowej wydaje się niemożliwa. Powinno być elektronicznie z ewentualnym zastrzeżeniem formy z podpisem kwalifikowanym lub też zaufanym lub osobistym. Ewentualnie forma dokumentowa.</t>
  </si>
  <si>
    <t>Sformułowanie jest mało precyzyjne. Można je doprecyzować przez odwołanie do sekcji 3.2.2. pkt 7 oraz z wyłączeniem sytuacji, gdy nie dotyczy na zasadach wskazanych we wskazanym punkcie.</t>
  </si>
  <si>
    <t>Brak precyzji w określeniu wymagań niezbędnych do treści zapytania ofertowego może spowodować popełnianie błędów przez beneficjentów i zwiększa pole do rozbieżnych interpretacji przez instytucje w programie.</t>
  </si>
  <si>
    <t>Proponuje się jedynie wskazanie liczby części, na które Wykonawca może złożyć ofertę.</t>
  </si>
  <si>
    <t xml:space="preserve">W punkcie tym wymaga się podania liczby części zamówienia, na którą wykonawca może złożyć ofertę, lub maksymalnej liczby części, na które zamówienie może zostać udzielone temu samemu wykonawcy. Czy to nie jest tożsame? Nie można określić większej liczby części, na jaką Wykonawca może złożyć ofertę niż liczba części, w której jego oferta może być wybrana. Jak w takiej sytuacji rozstrzygać sytuacje, w których zgodnie z przyjętymi kryteriami oferta Wykonawcy okaże się najkorzystniejsza we wszystkich częściach , na które złożył ofertę, gdyby liczba części, w których może być wybrana oferta jednego Wykonawcy była mniejsza? </t>
  </si>
  <si>
    <t>Proponuję zrezygnować z wymogu podawania wartości całego zamówienia i pozostać jedynie przy zakresie przedmiotowym całego zamówienia, tj. wszystkich części. Zwrot „informacjami co do pozostałych części zamówienia” jest nieprecyzyjny. Możliwe są różne interpretacje, o jakie informacje może chodzić. Nie chodzi o zakres rzeczowy tych części, bo ten został już wczesniej wymieniony.</t>
  </si>
  <si>
    <t>Podawanie tej wartości w zestawieniu z informacjami dotyczącymi zakresu rzeczowego może wpływać na oferowane ceny przez Wykonawców. Wymóg nieprecyzuyjny, co może powodować błędy Beneficjentów.</t>
  </si>
  <si>
    <t xml:space="preserve"> Proponuję wskazać minimalne okresy i kategorie zmian. </t>
  </si>
  <si>
    <t>Sformułowanie "Zamawiający przedłuża termin składania ofert o czas niezbędny do wprowadzenia zmian w ofertach , jeżeli jest to konieczne z uwagi na zakres wprowadzonych zmian" stwarza szerokie pole do bardziej rygorystycznej interpretacji przez instytucje kontrolującą prawidłowość udzielania zamówień w ramach projektu.</t>
  </si>
  <si>
    <t>Warto rozważyć doprecyzowanie, że chodzi o warunki spełnione łącznie.</t>
  </si>
  <si>
    <t>Zaproponowany zapis pozwoli na wyeliminowanie ewentualnych wątpliwości interpretacyjnych.</t>
  </si>
  <si>
    <t>Zgodnie z tym zapisem "możliwe jest dokonanie płatności na potrzeby umowy nabycia innych niż własność praw do nieruchomości (np. dzierżawa, najem) o wartości nominalnej rocznie nieprzekraczającej kwoty 1 PLN". Zapis niezrozumiały. To jest wartość nierynkowa. Najem jest rozliczany czynszem miesięcznym, czyli nieco ponad 0,08 zł miesięcznie? Nie jest jasne, czemu służy to postanowienie?</t>
  </si>
  <si>
    <t>Należy wyjaśnić komentowany zapis, czemu odwołuje się on do wartości nominalnej nieprzekraczającej akurat kwoty 1 zł.</t>
  </si>
  <si>
    <t>Proponuje się dodanie do nazwy podrozdziału wyrazu "(VAT)", tj. zmianę nazwy podrozdziału na "Podatek od towarów i usług (VAT).".</t>
  </si>
  <si>
    <t>pkt 1,2 i 3</t>
  </si>
  <si>
    <t xml:space="preserve"> Czytelniej byłoby rozpocząć wyrażeniem: „W projekcie…” i dalej „podatek VAT może być kwalifikowalny”, bez przerywania zdaniem podrzędnym, które jest tu wprowadzone bez przecinków. Przykładowo pkt 1 brzmiałby wtedy: "W projekcie, którego łączny koszt jest mniejszy niż 5 mln EUR, podatek VAT może być kwalifikowalny, z zastrzeżeniem pkt 8".</t>
  </si>
  <si>
    <t>Sposób sformułowania może być mylący i może być odczytany jako wartość podatku vat, a nie projektu. Dopiero zestawienie z treścią kolejnych punktów i art. 64 rozporządzenia ogólnego daje jasność w zakresie właściwego odczytania tych postanowień. Może należy przeformułować lub uzupełnić przecinki. Mamy zdanie złożone bez przecinków.</t>
  </si>
  <si>
    <t>pkt 5</t>
  </si>
  <si>
    <t>Co w sytuacji gdy wartość projektu zmienia się bez aneksu, np. gdy wartość projektu ulega pomniejszeniu o kwotę nieprawidłowości? Jaki kurs należy zastosować?</t>
  </si>
  <si>
    <t>Dlaczego pominięto sytuację określoną w art. 67 ust. 2 lit a rozporządzenia ogólnego, tj. gdy pozwalają na to zasady kwalifikowalności programu?</t>
  </si>
  <si>
    <t>Brakuje wyrazu "projektu" tj. powinno być "w przypadku personelu projektu oraz pozostałych pracowników beneficjenta".</t>
  </si>
  <si>
    <t xml:space="preserve">Względem Wytycznych dla PF 2014-2020 brak wymogu wprowadzania następujących danych: stanowisko, wymiar etatu lub godzin pracy oraz ew. danych dotyczących faktycznego czasu pracy w danym miesiącu kalendarzowym. </t>
  </si>
  <si>
    <t>Do zastanowienia czy zmniejszenie zakresu danych w tym zakresie względem dotychczasowych regulacji jest zasadne.</t>
  </si>
  <si>
    <t>Nazwa sekcji powinna brzmieć: "Wydatki kwalifikowalne".</t>
  </si>
  <si>
    <t>Merytoryczna część wskazanej sekcji opisuje wydatki kwalifikowane, a tytuł to: Wydatki niekwalifikowane.</t>
  </si>
  <si>
    <t>71, 72</t>
  </si>
  <si>
    <t>W podrozdziale 3.12. (s. 71) w pkt. 2 podano katalog kosztów pośrednich dla projektów EFRR/FS/FST. W pkt. 3 podano również, że będą one rozliczane w sposób uproszczony za pomocą stawek ryczałtowych określonych w art. 54 rozporządzenia ogólnego.
W podrozdziale 3.12. pominięto niemal zupełnie EFS+.
W pkt. 4 wspomniano jedynie, że katalog kosztów pośrednich projektów EFS+ oraz wysokość stawek ryczałtowych, za pomocą których rozliczane są koszty pośrednie projektów EFS+ wynikają z metodyki zatwierdzonej przez KE na podstawie art. 94 rozporządzenia ogólnego.
Nie podano, gdzie szukać tej metodyki. A w samym art. 94 nie ma ani katalogu kosztów, ani wysokości stawek.</t>
  </si>
  <si>
    <t>Zapisy Wytycznych mogą być mylące dla beneficjentów projektów EFS+.
Powinno się zastosować spójne podejście – skoro do Wytycznych wpisano katalog kosztów pośrednich dla projektów EFRR/FS/FST, to powinno się wpisać też dla EFS+. Powinno się również podać odniesienie do dokumentu, gdzie będzie można znaleźć wysokość stawek ryczałtowych dla kosztów pośrednich.</t>
  </si>
  <si>
    <t>Akademia Nauk Stosowanych Wincentego Pola w Lublinie</t>
  </si>
  <si>
    <t>str.12</t>
  </si>
  <si>
    <t>Dodanie zapisu: Interpretacje postanowień Wytycznych będą udostępniane do publicznej wiadomości na stronie internetowej instytucji która wydała ww. interpretację.</t>
  </si>
  <si>
    <t>Zasadne jest aby dla poprawy funkcjonowania systemu wdrażania funduszy UE i jego ujednolicenia, interpretacje różnych Instytucji w ramach całego sytemu były udostępniane do publicznej wiadomośći np. na stronie internetowej danej Instytucjji. Jest to bardzo istotne ponieważ zdarza się, że poszczególne instytucje dla tych samych stanów faktycznych w sposób odmienny interpretują postanowienia Wytycznych.  Byłoby to dużym ułatwieniem i pewną wskazówką dla Beneficjentów. Oczywiście wiele stanów faktycznych nie jest identycznych, ale bardzo dużo stanów faktycznych jest zbieżnych. Dla Instytucji nie byłoby to żadne utrudnienie a dla Beneficjenów byłaby to bardzo duża pomoc.  Interpretacje należałyby publikować z zachowaniem RODO.</t>
  </si>
  <si>
    <t>str.17</t>
  </si>
  <si>
    <t>Propozycja usunięcia podpunktu "koszt zaangażowania pracownika beneficjenta na podstawie umowy cywilnoprawnej innej niż umowa o dzieło, z wyjątkiem:.."</t>
  </si>
  <si>
    <t>Zatrudnianie pracowników na podstwie umów zlecenie jest jedną z głównych form zatrudnienia. Na wielu uczelniach duża grupa  wykładowców jest zaangażowanych właśnie w formie umów zlecenia. Wielu wykładowców uczestniczy w realizacji projektów i odgóny zakaz zatrudniania pracowników beneficjena w formie umów zlecenia może skuktować brakiem zainteresowania wykładowców w realizowaniu projektów unijnych. Proponowany zapis utrudni realizację wielu projektów, ponieważ duża liczba pracodawców i pracowników preferuje zatrudnianie na podstawie umów zlecenia. W szczególności, że coraz wiecej osób niechętnie uczestniczy w ralizacji projektów unijnych ze względu coraz większą liczbę formalności i obostrzeń.</t>
  </si>
  <si>
    <t>str.29</t>
  </si>
  <si>
    <t>Podwyższenie progu kwotowego od którego należy stosować Zasadę Konkurencyjności do kwoty 50 000 netto.</t>
  </si>
  <si>
    <t xml:space="preserve">Obniżenie progu kwotowego dla stosowania Zasady konkurencyjności spowoduje dalsze utrudnienia w wydatkowaniu środków unijnych. W perspektywnie finansowej 2014-2020 próg wynosił 50 000 zł netto i uwzględniając obecną inflację,  istniało uzasadnienie aby próg został podwyższony a nie obniżony. Przy progu 20 000 zł netto, praktycznie do wszystkich zakupów w projekcie trzeba będzie stosować procedury obarczone bardzo dużą liczbą korekt fiansowych. Zasada konkurencyjności jest pewnym uproszczeniem w stosunku do PZP, jednakże w dużym zakresie jest procedurą zbliżoną do PZP. W szczególności będzie to problem dla bardzo licznych podmiotów niepublicznych (firm prytatnych, fundacji, stowarzyszeń..), które nie posiadają wyspecjalizowanego personelu, który bezbłędnie umiałyby zastosować powyższą procedurę. Podmioty stosujące PZP posiadają osoby z wieloletnim doświadczeniu w stosowaniu przetargów a i tak mają wiele wątpliwośći co do prawidłowośći prowadzonych postępowań. Natomiast w przypadku podmiotów spoza sektora finansów publicznych takich osób jest ograniczona liczba. Natomiast konsekwencje błędów w zastosowaniu procedury Zasady Konkurencyjności są bardzo dotkliwe, częstokroć sięgają do 100% niekwalifikowania wydatków. </t>
  </si>
  <si>
    <t>str.32</t>
  </si>
  <si>
    <t>Prośba o przedstawienie definicji warunków zamówienia wg. Wytycznych, które nie mogą ulec zmianie.</t>
  </si>
  <si>
    <t>Prawidłowe zastosowanie powyższego przypisu rodzi duże problemy, natomiast błędne jego zastosowanie prowadzi do konsekwencji w postacji korekty 100% wartości zamówienia. Kwestią problemową jest warunek dotyczący terminu realizaji zamówienia który był określony konkretną datą np. 30.06.2022, która już minęła, to czy można zastosować w tym przypadku ten przepis ? Gdyż tego warunku nie da się już spełnić i musi zostać zmieniony tj. zakup z wolnej ręki będzie po tej dacie . Druga kwestia to sytuacja gdy pierwotne zamówienie było podzielone na np. 2 części to czy przy zakupie bez zastosowania procedyru Zasady konkurencyjności, można dokonać zakupu u większej liczby wykonawców, ponieważ zakup z wolnej ręki (bez porcedur) nie jest ogranicznony częściami zamówiania? Należy nadmienić, że istnieje rozbieżność w samych Instytucjach co do interpretacji tego stanu faktycznego, a konsekwencje dla Beneficjentów są bardzo duże tj. 100% niekwalifikowalności wydatków. Pewne wyjaśnienia Ministerstwa zawiera "Podręcznik Wnioskodawcy..", który jednak ma charakter jedynie poradnika, ale zawiera on w tym zakresie nieprecyzyjne informacje,  mogące wprowadzić w błąd. Na str. 65 jest zapis " Przykładowo, rezygnacja z wymogu wykazania określonego doświadczenia oraz znaczne wydłużenie terminu realizacji przedmiotu zamówienia stanowią zmianę pierwotnych warunków zamówienia.". Zapis ten sugeruje, że można nieznacznie wydłużyć termin realizacji w stosunku do pierwotnego warunku określonego w umowie, co dla wielu Instytucji jest nieprawidłowością powodującą 100% niekwalifikowania wydatków całego postępowania. A niektóre Instytucje dopuszczają zmianę warunku dotyczącego terminu realizacji , co powoduje różne podejście Instytucji do tego samego stanu faktycznego. Czyli wynika, że same Instytucje nie wiedzą jak dokładnie interpretować ten przepis.</t>
  </si>
  <si>
    <t>str.39</t>
  </si>
  <si>
    <t>Dopuszczenie możliwośći składania ofert oprócz obligatoryjnej Bazy Konkurencyjności, również w innych formach tj. osobiście, pocztą, kurierem lub przez e-mail.</t>
  </si>
  <si>
    <t>Przepis budzi wątpliwość czy nie ma charakteru ograniczającego konkurencję. Baza Konkurencyjności powinna być obligatoryjną formą składania ofert ale nie jedyną. Istnieją lokalne podmioty, firmy jednoosobowe, osoby fizyczne, które nie są biegłe w elektronicznych mediach i powinny mieć możliwość również składania ofert osobiście czy też za pomocą poczty czy kuriera, a ich oferty mogą być najkorzystniejsze cenowo. Reprezentatywnym przykładem jest zapytanie ofertowe na zatrudnienie osoby sprzątającej do Żłobka w ramach umowy zlecenia. Bardzo często są to osoby w wieku 60+, z podstawowym wykształceniem i narzucanie wymogu składanie przez nich oferty wyłącznie przez Bazę Konkurencyjności będzie dla nich dużym utrudnieniem, ograniczającym konkurencję.</t>
  </si>
  <si>
    <t>IZ RPO WO 2014-2020 (PER)</t>
  </si>
  <si>
    <t>-</t>
  </si>
  <si>
    <t xml:space="preserve">Zgodnie z zapisami rozporządzenia ogólnego początkiem okresu kwalifikowalności wydatków jest  1 stycznia 2021 r. Wytyczne do kwalifikowalności do tej pory nie weszły w życie. </t>
  </si>
  <si>
    <t>16-19</t>
  </si>
  <si>
    <t>W zaproponowanym katalogu wydatków kwalifikowalnych nie wskazano wydatku dot. przygotowania wniosku o dofinansowanie projektu.</t>
  </si>
  <si>
    <t>Czy intencją Ministerstwa było uznanie tych kosztów za wydatki kwalifikowalne projektu?</t>
  </si>
  <si>
    <t>IZ RPO WO 2014-2020  (PES)</t>
  </si>
  <si>
    <t xml:space="preserve">Sugeruje się usunięcie definicji kosztów pośrednich projektu lub jej przeredagowanie. </t>
  </si>
  <si>
    <t>Definicja kosztów pośrednich projektu jest nieprawidłowa w stosunku do funduszu EFS + w ramach którego zgodnie z metodyką dot. uproszczonych metod rozliczania wydatków koszty pośrednie rozumiane są jako koszty administracyjne związane z techniczną obsługą realizacji projektu, która nie wymaga podejmowania merytorycznych działań związanych z osiągnięciem celu projektu. Natomiast zapis w definicji kosztów pośrednich "...w szczególności koszty administracyjne związane z obsługą projektu" sugeruje, że mogą to być również inne koszty, nie tylko administracyjne.</t>
  </si>
  <si>
    <t>Proponuje się przeredagowanie zapisów lit. c tiret ii-iii.</t>
  </si>
  <si>
    <t>Zapisy lit. c tiret ii-iii wraz z przypisami i ostatnim zdaniem są niezrozumiałe.</t>
  </si>
  <si>
    <t>Proponuje się usunięcie punktu 2.</t>
  </si>
  <si>
    <t>Zapisy punktu 3 zawierają treść punktu 2 wraz z doprecyzowaniem.</t>
  </si>
  <si>
    <t>Proponuje się przeredagowanie zapisów z:
"...koszt wynagrodzenia personelu projektu EFS+ nie może przekroczyć kwoty wynikającej z przepisów prawa pracy w rozumieniu art. 9 § 1 ustawy z dnia 26 czerwca 1974 r. Kodeks pracy (Dz. U. z 2020 r. poz. 1320, z późn. zm.), zwanej dalej „Kodeksem pracy”, i statystyki publicznej"
na:
"...koszt wynagrodzenia personelu projektu EFS+ musi być  zgodny z przepisami prawa pracy w rozumieniu art. 9 § 1 ustawy z dnia 26 czerwca 1974 r. Kodeks pracy (Dz. U. z 2020 r. poz. 1320, z późn. zm.), zwanej dalej „Kodeksem pracy" oraz oszacowany na podstawie statystyki publicznej".</t>
  </si>
  <si>
    <t xml:space="preserve">Zapis w obecnym brzmieniu może być problematyczny, gdyż biorąc pod uwagę kolejny wymóg, iż koszt wynagrodzenia personelu projektu nie może przekroczyć kwoty wynagrodzenia pracowników beneficjenta na analogicznych stanowiskach lub na stanowiskach wymagających analogicznych kwalifikacji, może dojść do sytuacji, że kwota wynagrodzenia pracownika beneficjenta będzie przekraczać średnie wynagrodzenie wskazane w statystykach publicznych. Ponadto są również inne ogólno dostępne źródła, za pomocą których można zweryfikować, czy dana kwota wynagrodzenia nie jest zbyt wysoka. </t>
  </si>
  <si>
    <t>52-53</t>
  </si>
  <si>
    <t>Proponuje się doprecyzować zapis:
"(...) właściwa instytucja będąca stroną umowy zapewnia, aby beneficjenci, którzy zaliczą podatek VAT do wydatków kwalifikowalnych, zobowiązali się dołączyć do wniosku o dofinansowanie projektu „Oświadczenie o kwalifikowalności VAT”. Oświadczenie składa się z dwóch integralnych części."
na:
"(...) właściwa instytucja będąca stroną umowy zapewnia, aby beneficjenci, którzy zaliczą podatek VAT do wydatków kwalifikowalnych, zobowiązali się dołączyć do wniosku o dofinansowanie projektu na etapie podpisywania umowy o dofinansowanie „Oświadczenie o kwalifikowalności VAT”. Oświadczenie składa się z dwóch integralnych części."</t>
  </si>
  <si>
    <t>Zasadnym jest, aby Beneficjent zobowiązany był dołączyć do wniosku o dofinansowanie „Oświadczenie o kwalifikowalności VAT” na etapie podpisywania umowy wraz z innymi niezbędnymi oświadczeniami.</t>
  </si>
  <si>
    <t>IZ RPO WO 2014-2020 (WER)</t>
  </si>
  <si>
    <t>Proszę o uwzgędnienie tego zagadnienia w Wytycznych.</t>
  </si>
  <si>
    <t>Z brzmienia zapisu tego pkt wynika, iż w projektach w których łaczny koszt nie przekracza 5 mln euro, koszt podatku VAT zawsze jest kwalifikowalny, niezależnie od tego czy Beneficjent posiada możliwość odzyskania podatku VAT, czy jej nie posiada. Czy taka jest intencja tego zapisu? Jeśli tak to proszę o jasne wpisanie tego faktu w zapis pkt 1) tak aby nie budził wątpliwości interpretacyjnych. Dodatkowo co to znaczy "łączny koszt" czy są to wydatki kwalifikowalne, czy wydatki ogółem (zawierające wydatki kwalifikowalne i niekwalifikowalne)(uwaga zgłoszona do wcześniejszej wersji dokumentu)</t>
  </si>
  <si>
    <t>Proszę o doprecyzowanie</t>
  </si>
  <si>
    <t>Z brzmienia zapisu tego pkt wynika, iż wartość projektu, która ma świadczyć o tym czy podatek VAT jest w projekcie kwalifikowalny czy niekwalifikowalny należy przeliczać na moment zawarcia umowy o dofinansowanie projektu, a także w trakcie realizacji projektu. Z praktyki wynika, że tego typu dane są weryfikowane i przeliczane na etapie oceny wniosku o dofinansowanie na etapie naboru, i na tej podstawie jest ustanawiany budżet projektu (w tym fakt kwalifikowalności lub nie podatku VAT). Po dokonaniu tej czynności projekt jest przyjmowany do dofinansowania. Od momentu przyjęcia projektu do dofinansowania często ubiega ponad miesiąc (czyli mamy do czynienia z innym kursem euro), ze względu na różne uwarunkowania m. in. koniecznośc uzupełnienia dokumentacji przez wnioskodawcę koniecznej do zawarcia umowy o dofinansowanie. Często zdarza się tak, że te brakujące dokumenty wnioskodawca dostarcza po dłuższym czasie, gdyż nie jest możliwe uzyskanie ich z innych instytucji szybciej. W takim przypadku, gdyby ze względu na zmianę kursu euro okazało się iż podatek VAT należy traktowac jako np. niekwalifikowalny, podczas gdy projekt został wybrany do dofinansowania z podatkiem VAT jako kwalifikowalnym, tuż przed zawarciem umowy o dofinansowanie projektu konieczna byłaby zmiana budżetu projektu w zakresie podatku VAT, co skutkowałoby koniecznością zmiany wniosku o dofinansowanie, czyli dokonania ponownej oceny projektu w tym zakresie i przyjęcia nowej/skorygowanej listy projeków do dofinansowania. Natomiat "Ustawa wdrożeniowa" nie przewiduje w takim przypadku możliwości ponownej oceny projektu po przyjęciu go do dofinansowania, a przed podpisaniem umowy. Art. 61 ust. 7 projektu Ustawy przewiduje jedynie możliwość dokonania ponownej oceny projektu, po wybraniu projektu do dofinansowania a przed podpisaniem umowy, jedynie w sytuacji gdy zmiana projektu mogłaby mieć negatywny wpływ na wynik oceny projektu. W sytuacji zmiany kwalifikowalności podatku VAT raczej nie jest możliwe aby miałby ten fakt mieć wpływ na ocenę w sposób taki, że projekt mógłby zostać oceniony negatywnie i nie znaleźć się na liście pozytywnie ocenonych projektów. W związku z czym brak jest możliwosci na tym etapie dokonania ponownej oceny projektu i zmiany zapisów wniosku o dofinasowanie. Dodatkowo nasuwa się pytanie w którym momencie już w trakcie realizacji projektu należałoby weryfikować kwestię kwalifikowalności VAT. Czy z każdą comiesięczną zmianą kursu euro i na bieżąco co miesiąc wprowadzać zmiany w projekcie (co jest nie możliwe do wykonania ze względu na częstotliwość i związane z tym komplikacje w rozliczaniu projektu), czy np. na zakończenie rozliczania projektu po złożeniu przez beneficjenta wniosku o płatnośc końcową. Jeżeli na zakończenie realizacji projektu, to jak należy postąpić w przypadku gdy okaże się że beneficjent pobrał dofinansowanie w zbyt dużej ilości ze wzgledu na VAT, czy zwrot pobranego w za dużej ilości podatku VAT miałby nastąpić razem z odsetkami? Celowo nie piszę pobranego w nadmiernej wysokości, gdyż to kojarzy się z zapisem art. 207 ustawy o finansach publicznych, gdzie jest mowa o pobraniu dofinansowania w nadmiernej wysokości i wówczas odsetki sa obligatoryjne. A co w sytuacji gdy projekt w związku ze zmianą kursu euro raz będzię miał możliwość mieć VAT kwalifikowalny, następnie niekwalifikowalny, i potem znowu kwalifikowalny. Czy za każdym razem należy zawrzeć aneks do umowy o dofinansowanie, czy jednak jest to możliwe do zbadania jednokrotnie na etapie wniosku końcowego o płatność i wówczas ewentualny zwror podatku VAT. Z odsetkami czy bez?  (uwaga zgłoszona do wcześniejszej wersji dokumentu)</t>
  </si>
  <si>
    <t>Proszę o doprecyzowanie zapisów w tym zakresie. Wnoszę również o rozważenie możliwości badania kwalifikowalności podatku VAT ze względu na kwotę 5 mln euro tylko na etapie przyjmowania wniosku do dofinansowania.</t>
  </si>
  <si>
    <t>Proszę o doprecyzowanie sposobu weryfikacji tego faktu.</t>
  </si>
  <si>
    <t>Proszę o doprecyzowanie. Zdaniem IZ RPO WO takie koszty powinny być kwalifikowalne jedynie proporcjonalnie do zaangażowania w projekcie.</t>
  </si>
  <si>
    <t>IZ RPO WO 2014-2020 (WES)</t>
  </si>
  <si>
    <t>jest: Sekcja 3.2.1. Wyłączenia 1)    Zasady konkurencyjności nie stosuje się do: zamówień, których wartość nie przekracza kwoty 20.000 zł netto,</t>
  </si>
  <si>
    <t xml:space="preserve">Mając na uwadze obecną wartość pieniądza oraz nawet ostatni wzrost inflacji obnżenie progu, od którego należy stosować ZK jest niezrozumiełe. Proponuje się przywrócić próg bagatelnych zamówień - 50.000 zł netto, od którego stosuje się ZK czyli  wprowadzić zapis: "Sekcja 3.2.1. Wyłączenia 1)    Zasady konkurencyjności nie stosuje się do: zamówień, których wartość nie przekracza kwoty 50.000 zł netto," Racjonalność przeprowadzania procedur zamówienia, w tym koszt zatrudnienia procowników zamawiająych pochłonie "zyski" jakie wynikałyby dla zamawiającego z przeprowadzenia konkurencynej procedury na BK. </t>
  </si>
  <si>
    <t>jest: Sekcja 3.2.2. Wyłączenia 1)    Zasady konkurencyjności nie stosuje się do: zamówień, których wartość nie przekracza kwoty 20.000 zł netto,</t>
  </si>
  <si>
    <t>dopisać lit. d) można ustanowić tylko jedno kryterium oceny ofert "cena"</t>
  </si>
  <si>
    <t xml:space="preserve">jest: 19) Minimalny termin składania ofert wynosi:
a) 7 dni – w przypadku dostaw i usług; 
b) 14 dni – w przypadku robót budowlanych,
z tym, że wyznaczony termin składania ofert powinien uwzględniać złożoność zamówienia oraz czas potrzebny na sporządzenie ofert. W przypadku zamówień, których szacunkowa wartość jest równa lub przekracza progi unijne w rozumieniu art. 3 Pzp minimalny termin składania ofert wynosi 30 dni. </t>
  </si>
  <si>
    <t xml:space="preserve">powinno być: 19) Minimalny termin składania ofert, w przypadku zamówień których szacunkowa wartość: 
I. nie przekracza progów unijnych w rozumieniu art. 3 Pzp:
a) 7 dni – w przypadku dostaw i usług; 
b) 14 dni – w przypadku robót budowlanych, II. 
II. jest równa lub przekracza progi unijne w rozumieniu art. 3 Pzp  w przypadku robót budowlanych wynosi 30 dni,
z tym, że wyznaczony termin składania ofert powinien uwzględniać złożoność zamówienia oraz czas potrzebny na sporządzenie ofert. 
(i dalszy ciąg ...)
</t>
  </si>
  <si>
    <t>34-35</t>
  </si>
  <si>
    <t xml:space="preserve">jest: 9) Przedmiot zamówienia opisuje się w sposób jednoznaczny i wyczerpujący, za pomocą dokładnych i zrozumiałych określeń, uwzględniając wszystkie wymagania i okoliczności mogące mieć wpływ na sporządzenie oferty. Przedmiotu zamówienia nie można opisać w sposób, który mógłby utrudniać uczciwą konkurencję. </t>
  </si>
  <si>
    <t>proponuje się: 9) Przedmiot zamówienia opisuje się w sposób jednoznaczny i wyczerpujący, za pomocą dokładnych i zrozumiałych określeń, uwzględniając wszystkie wymagania i okoliczności mogące mieć wpływ na sporządzenie oferty. Przedmiotu zamówienia nie można opisać w sposób, który mógłby utrudniać uczciwą konkurencję. Za utrudnienie uczciwej konkurencji uważa się nadmierne zagregowanie przedmiotu zamówienia uniemożliwiające udzielenie zamówienia małym i średnim podmiotom. Nie podzielenie przedmiotu zamówienia do odrębnych części bez właściwego uzasadnienia stanowi nadmierną agregację.</t>
  </si>
  <si>
    <t>ostatnie zdanie jest: Protokół jest udostępniany na wniosek wykonawcy.</t>
  </si>
  <si>
    <t>Proponuje się: Protokół jest udostępniany na wniosek wykonawcy, wraz z ofertemi za wyjątkiem tej części oferty, która stanowi tajemnicę przedsięborstwa.</t>
  </si>
  <si>
    <t>IZ RPO WO 2014-2020 (ZNP)</t>
  </si>
  <si>
    <t>"W przypadku zastosowania stawki ryczałtowej, koszty, w stosunku do których stosuje się tę stawkę mogą być rozliczane na podstawie rzeczywiście ponoszonych wydatków. (…)"</t>
  </si>
  <si>
    <t>Czy wystarczającym jest zastosowanie stawki ryczałtowej obejmującej koszty pośrednie w projekcie przy założeniu, że wszystkie koszty bezpośrednie rozliczane byłyby na podstawie rzeczywiście ponoszonych wydatków żeby uznać, że spełniony jest warunek rozlliczenia projektu za pomocą metod uproszczonych.</t>
  </si>
  <si>
    <t>Proponujemy zmianę zapisu: "Stawki jednostkowe i kwoty ryczałtowe mogą podlagać indeksacji w celu ich dostosowania do cen rynkowych w oparciu o wskaźniki makroekonomiczne, zgodnie z metodą przyjętą dla danej uproszczonej metody przez IZ. Indeksacja nie dotyczy zawartych umów o dofinansowanie projektu." na zapis: "Stawki jednostkowe i kwoty ryczałtowe mogą podlagać indeksacji w celu ich dostosowania do cen rynkowych w oparciu o wskaźniki makroekonomiczne, zgodnie z metodą przyjętą dla danej uproszczonej metody przez IZ."</t>
  </si>
  <si>
    <t>Proponujemy wykreślić zapis: "Indeksacja nie dotyczy zawartych umów o dofinansowanie projektu" tak aby umożliwić indeksację zawartych umów ewentualnie na zasadach określonych w umowie.</t>
  </si>
  <si>
    <t>IP OCRG</t>
  </si>
  <si>
    <t>Czy należy przez to rozumieć, że IZ nie może określić wydatku jako niekwalifikowalny który w Wytycznych jest określany jako kwalifikowalny. Pronujemy inne sformułowanie, gdyż jest obawa, iż w przypadku, gdy dany wydatek w konkretnym konkursie będzie wyłączony z wydatków kwalifikowanych i wskazany jako niekwalifikowany nie będzie to spójne z Wytycznymi.</t>
  </si>
  <si>
    <t>21</t>
  </si>
  <si>
    <t>Czy będą w tym zakresie jakieś generalne, ogólnopolskie wytyczne/zasady? Różne poziomy akceptacji stopnia osiągnięcia wskaźników w różnych województwach mogą powodować niezadowolenie beneficjetów, znaczne nierówności pomiędzy regionami.</t>
  </si>
  <si>
    <t>22-23</t>
  </si>
  <si>
    <t>Naruszenie zasady trwałości następuje w sytuacji wystąpienia w okresie trwałości, co najmniej jednej z poniższych przesłanek:
a) zaprzestano działalności produkcyjnej lub ją relokowano poza obszar wsparcia PO,
b) nastąpiła zmiana własności elementu współfinansowanej infrastruktury, która daje przedsiębiorstwu lub podmiotowi publicznemu nienależne korzyści,
c) nastąpiła istotna zmiana wpływająca na charakter projektu, jego cele lub warunki realizacji, która mogłaby doprowadzić do naruszenia jego pierwotnych celów</t>
  </si>
  <si>
    <t>Proponuje się wprowadzenie zapisu odnoszącego się m.in. do kwestii zaprzestania działalności w okresie trwałości, zmiany wpływajacej na charakter projektu lub zmiany elementu współfinansowanego infrastruktury, która daje przedsiębiorstwu lub podmiotowi publicznemu nienależne korzyści.</t>
  </si>
  <si>
    <t>26</t>
  </si>
  <si>
    <t>Proponujemy doprecyzowanie zapisu o kwestię kosztów rozliczanych uproszczoną metodą rozliczania wydatków.</t>
  </si>
  <si>
    <t>Czynności związane z przygotowaniem oraz przeprowadzeniem postępowania o udzielenie zamówienia wykonują osoby zapewniające bezstronność i obiektywizm. Osoby te składają oświadczenie w formie pisemnej lub w formie elektronicznej (w rozumieniu odpowiednio art. 78 i art. 78¹ Kodeksu cywilnego) o braku istnienia albo braku wpływu powiązań osobowych lub kapitałowych z wykonawcami na bezstronność postępowania, polegających w szczególności na: (...)</t>
  </si>
  <si>
    <t>Uważamy, że sformułowanie jest zbyt ogólne. Wskazane byłoby doprecyzowanie o jaki rodzaj limitów i projektów chodzi w celu doprecyzowania nadużyć.</t>
  </si>
  <si>
    <t>47</t>
  </si>
  <si>
    <t>Doprecyzowanie, zgodnie z pierwszym zdaniem punktu. Ponadto,czy powyższy zapis dotyczy reguły ogólnej, czy jest to wyłączone np. w przypadku wydatków rozliczanych za pomocą kosztów uproszczonych / ryczałtem? Jeśli tak, zasadne byłoby wskazanie tego w treści.</t>
  </si>
  <si>
    <t>Proponujemy zapis adekwatny jak w przypadku zakupu nieruchomości.</t>
  </si>
  <si>
    <t>IP WUP Opole</t>
  </si>
  <si>
    <t>propozycja dodania przypisu do tej litery o następującej treści: "z wyłączeniem nagród jubileuszowych wypłacanych ze środków pomocy technicznej"</t>
  </si>
  <si>
    <t>W ramach pomocy technicznej rozliczane są wyłącznie wynagrodzenia pracowników IZ/IP zaangażowanych we wdrażanie funduszy, w związku z czym proponujemy aby nagrody jubileuszowe mogły stanowić wydatek kwalifikowalny w ramach pomocy technicznej jako proporcja ilości lat przepracowanych w instytucji na rzecz funduszy w stosunku do ilości lat przepracowanych ogółem w ramach nagrody. Niniejszy wydatek zostałby poniesiony w podziale na poszczególne źródła finansowania wynagrodzenia danego pracownika. 
WUP Opole zarówno w perspektywie 2007 - 2013 oraz 2014 - 2020 zwracał się z prośbą do IZ o możliwość proporcjonalnego kwalifikowania takich nagród, jednak każdorazowo powoływano się na zapisy Wytycznych w zakresie kwalifikowalności wydatków, w których taki wydatek był uznany jako niekwalifikowalny. W związku z tym wnioskujemy o uwzględnienie naszej uwagi i dodania proponowanego przypisu na etapie projektu niniejszych Wytycznych.</t>
  </si>
  <si>
    <t>propozycja dodania przypisu do tej litery o następującej treści: "z wyłączeniem odpraw pracowniczych wypłacanych ze środków pomocy technicznej"</t>
  </si>
  <si>
    <t>W ramach pomocy technicznej rozliczane są wyłącznie wynagrodzenia pracowników IZ/IP zaangażowanych we wdrażanie funduszy, w związku z czym proponujemy aby odprawy pracownicze mogły stanowić wydatek kwalifikowalny w ramach pomocy technicznej jako proporcja ilości lat przepracowanych w instytucji na rzecz funduszy w stosunku do ilości lat przepracowanych ogółem. Niniejszy wydatek zostałby poniesiony w podziale na poszczególne źródła finansowania wynagrodzenia danego pracownika. 
 W związku z tym wnioskujemy o uwzględnienie naszej uwagi i dodania proponowanego przypisu na etapie projektu niniejszych Wytycznych.</t>
  </si>
  <si>
    <t>proponuję, aby wziąć pod uwagę fakt, że w obecnym okresie programowania - sprzęt zakupiony w ramach PT nie był objęty c-f. Czy zakup mebli, sprzętu elektronicznego, komputerowego itp. nie podlega zasadom trwałości projektu?</t>
  </si>
  <si>
    <t>Obecnie, jeśli chodzi  o zakupione w ramach PT komputery czy meble - podejmujemy racjonalne działania, mające na celu utrzymanie ich trwałości np. przy konieczności zakupu nowszego technologicznie sprzętu komputerowego, dotychczasowy przekazujemy pracownikom, których zakres obowiązków nie wymaga aż tak specjalistyczego.  Przekazujemy też używany sprzęt (za pokwitowaniem) instytucjom, z kórymi współpracujemy, mającymi potrzeby w tym zakresie (szkoły, NGOsy itp.).</t>
  </si>
  <si>
    <t xml:space="preserve">Zasada konkurencyjności obowiązuje wyłącznie na etapie wydatkowania środków unijnych. W przypadku, gdy zamówienie w ramach PT (program unijny) nie przekracza kwoty 20 000 zł netto, ale wydatki budżetowe całej instytucji przekraczają tą kwotę - również podlegamy temu obowiązkowi. </t>
  </si>
  <si>
    <t>proponuje sę wprowadzenie zapisu w przedmiotowym  zakresie.</t>
  </si>
  <si>
    <t xml:space="preserve"> zdarza się, że podczas procedury wyboru wykonawcy, z zastosowaniem zasady konkurencyjności albo nie wpłynęła żadna oferta, albo żaden wykonawca nie spełnił wymogów. W takiej sytuacji każdorazowo ponawiamy procedurę ogłoszenia na Bazie konkurencyjności, co wydłuża proces realizacji zamówienia.    </t>
  </si>
  <si>
    <t>"Kryteria oceny ofert nie mogą dotyczyć właściwości wykonawcy pod kątem doświadczenia". Co w sytuacji, gdy Wykonawcę reprezentuje 1 osoba, będąca właścicielem firmy i wykonawcą zamówienia. Czy wówczas można w kryteriach oceny ofert wpisać doświadczenie i zażądać złożenia referencji?</t>
  </si>
  <si>
    <t>Proponuje się  doprecyzowanie zapisów.Dodatkowo proponuje się doprecyzowanie  kwestii  zamówień, zawierających klauzule społeczne oraz  etape rozeznania rynku w przypadku zamówień o niżej od 20 000 zł netto wartości?</t>
  </si>
  <si>
    <t>Sformułowanie: "Zamawiający ocenia te wyjaśnienia w konsultacji z wykonawcą i może odrzucić tę ofertę wyłącznie w przypadku, gdy złożone wyjaśnienia wraz z dowodami nie uzasadniają rażąco niskiej ceny lub kosztu tej oferty" jest nieczytelne</t>
  </si>
  <si>
    <t xml:space="preserve">Propozycja zmiany: "Zamawiający ocenia te wyjaśnienia w konsultacji z wykonawcą i może odrzucić tę ofertę wyłącznie w przypadku, gdy złożone wyjaśnienia wraz z dowodami nie są wystarczające w celu uzasadnienia rażąco niskiej ceny lub kosztu tej oferty" </t>
  </si>
  <si>
    <t>Wykaz skrótów/strona 5 i kolejne</t>
  </si>
  <si>
    <t xml:space="preserve">"BK2021 - Baza Konkurencyjności"; </t>
  </si>
  <si>
    <t>Uzupełnić o definicje pojęć: grant i grantobiorca</t>
  </si>
  <si>
    <t>Biorąc pod uwagę, że w/w pojęcia nie występują w ver. polskiej Rozporządzenia Ogólnego (w ver ang. są powszechne), a pojawiają się w Ustawie Wdrożeniowej również bez ich zdefiniowania (w tzw. słowniku), zwłaszcza do określenia relacji: dotacja a grant, podmiot otrzymujący dotację a grantobiorca - za istotne uważa się doprecyzowanie, w celu rozgraniczenia tych pojęć,  w szczególności w kontekście wykluczeń określonych w Wytycznych- Rozdz. 1 pkt 2) lit. c) i e)</t>
  </si>
  <si>
    <t>Wykaz pojęć/strona 6</t>
  </si>
  <si>
    <t>Propozycja przeformułowania zapisu na: "instrument finansowy – instrument w art. 2 pkt 16 rozporządzenia ogólnego"</t>
  </si>
  <si>
    <t>Nie wydaje się być zasadne dodawanie odwołania do ustawy wdrożeniowej w punkcie, w którym niniejsza ustawa odwołuje się bezpośrednio do rozporządzenia ogólnego.</t>
  </si>
  <si>
    <t>Wykaz pojęć/strona 6-7</t>
  </si>
  <si>
    <t xml:space="preserve">Należy przeformułować zapisy dot. określania warunków uczestnictwa partnera w projekcie. Należy wskazać, iż warunki uczestnictwa partnera w projekcie zależą od postanowień umowy/porozumienia zawieranego pomiędzy wnioskodawcą a partnerem projektu. Instytucja Zarządzająca nie ingeruje w zakres obowiązków poszczególnych partnerów w projekcie. Może ona wyłącznie określić zakres dopuszczalnych w ramach danego naboru form wnoszonych zasobów do partnerstwa. </t>
  </si>
  <si>
    <t>Wykaz pojęć/strona 7</t>
  </si>
  <si>
    <t>Wskazane odwołanie, tj. art. 2 pkt 9 lit. c rozporządzenia ogólnego odnosi się do definicji "beneficjenta", a nie dotyczy programów pomocowych.</t>
  </si>
  <si>
    <t>Definicja personel projektu  - proponujemy zmienić  publikator w ustawie z dnia 24 kwietnia 2003 r. o działalności pożytku publicznego i o wolontariacie (Dz.U. z 2022 r. poz. 1327, z późn.zm).</t>
  </si>
  <si>
    <t>Aktualizacja - tekst jednolity ustawy z 29.06.2022 r.</t>
  </si>
  <si>
    <t>Wykaz pojęć/strona 10</t>
  </si>
  <si>
    <t>Proponuje się dodanie zapisu definiującego pojęcie finansowania UE w brzmieniu:</t>
  </si>
  <si>
    <t>"finansowanie UE - współfinansowanie, o którym mowa w art. 2 pkt 4 ustawy wdrożeniowej".</t>
  </si>
  <si>
    <t>W wykazie pojęć wskazana została tylko definicja "współfinansowania krajowego z budżetu państwa".</t>
  </si>
  <si>
    <t>Rozdział 2/Podrozdział 2.2/pkt 1/strona15</t>
  </si>
  <si>
    <t>Proponuje się dodanie w pkt 1 lit. j) "został uwzględniony w budżecie projektu współfinansowanego ze środków EFS, a w przypadku projektów współfinansowanych ze środków FS i EFRR – w zakresie rzeczowym projektu</t>
  </si>
  <si>
    <t xml:space="preserve">zawartym we wniosku o dofinansowanie projektu" w brzmieniu analogicznym do 6.2 pkt 3 lit. d aktualnych wytycznych kwalifikowalności wydatków. </t>
  </si>
  <si>
    <t xml:space="preserve">Mając na uwadze treść pkt 3 podrozdział 2.2 ) "Punktem wyjścia dla oceny kwalifikowalności wydatku jest zatwierdzony wniosek o dofinansowanie projektu..." nasuwają się wątpliwości interpretacyjne, czy wydatek musi być przewidziany w budżecie projektu, żeby mógł zostać uznany za kwalifikowalny- w obecnej perspektywie wydatki nie uwzględnione lub wpisane w innej formie w szczegółowym budżecie wniosku o dofinansowanie są uznawane za niekwalifikowalne. </t>
  </si>
  <si>
    <t>Propozycja modyfikacji zapisu dotyczą zagadnienia oceny kwalifikowalności wydatku. Zdanie w aktualnej wersji dokumentu o treści "..Zatwierdzenie projektu do dofinansowania i podpisanie z beneficjentem umowy o dofinasowanie projektu nie oznacza jednak, że wszystkie wydatki, które beneficjent przedstawi we wniosku o płatność w trakcie realizacji projektu, zostaną poświadczone, zrefundowane lub rozliczone (w przypadku systemu zaliczkowego).." proponuje się zastąpić następującym: „Zatwierdzenie projektu do dofinansowania</t>
  </si>
  <si>
    <t>i podpisanie z beneficjentem umowy o dofinansowanie projektu nie oznacza jednak, że wszystkie wydatki, które beneficjent uwzględni we wniosku o dofinansowanie projektu  i przedstawi we wniosku o płatność w trakcie realizacji projektu, zostaną poświadczone, zrefundowane lub rozliczone (w przypadku systemu zaliczkowego)..".</t>
  </si>
  <si>
    <t>Rozszerzenie przedmiotowego zapisu ma na celu uniknięcie sytuacji, w której na etapie wyboru projektu do dofinansowania, w budżecie projektu, zostanie uwzględniony wydatek, wobec którego istnieją uzasadnione wątpliwości, co do jego prawidłowości. Wprowadzenie przedmiotowego zapisu pozwoli zapobiec dalszym,  negatywnym konsekwencjom, wynikającym z przyjęcia wydatku, który również na etapie oceny wniosku nie spełniał wszystkich warunków kwalifikowalności.</t>
  </si>
  <si>
    <t>Wątpliwości budzi zapis dotyczący weryfikowania zasady bezinteresowności i bezstronności w kontekście względów emocjonalnych, sympatii politycznych lub związków z jakimkolwiek krajem, interesów gospodarczych lub jakichkolwiek innych  bezpośrednich lub pośrednich interesów osobistych.</t>
  </si>
  <si>
    <t>Prośba o wskazanie sposobu weryfikowania spełnienia zasady bezinteresowności i bezstronności w kontekście wymienionych w wytycznych względów.</t>
  </si>
  <si>
    <t>Proponuje się doprecyzowanie przepisu o współfinansowanie również ze środków budżetu państwa.</t>
  </si>
  <si>
    <t>W definicji podwójnego finansowania odniesiono się tylko do kwestii finansowania wydatku ze środków UE, natomiast brak jest odniesienia do środków budżetu państwa.</t>
  </si>
  <si>
    <t>Wyjaśnienia/doprecyzowania wymaga, czy każde rozliczenie zakupu używanego środka trwałego, który był współfinasowany z udziałem środków UE będzie uznawane za podwójne finasowanie wydatków, bez względu na to, ile czasu minęło od niniejszego współfinansowania.</t>
  </si>
  <si>
    <t>Wyjaśnienia/doprecyzowania wymaga, czy każde rozliczenie zakupu używanego środka trwałego, który był współfinasowany z udziałem środków UE będzie uznawane za podwójne finasowanie wydatków, bez względu na to, ile czasu minęło od niniejszego współfinansowania. W poprzednich perspektywach finansowych tego typu koszt mógł być uznany za kwalifikowalny, pod warunkiem, iż w ciągu 7 poprzednich lat (10 lat dla nieruchomości) nie był współfinansowany ze środków UE lub/oraz dotacji z krajowych środków publicznych. Na jakiej podstawie następuję zaostrzenie kwalifikowania tego typu kosztów w perspktywie 2021-2027?</t>
  </si>
  <si>
    <t>Zgodnie z zapisami pkt. 1 typ projektu nie uzasadnia wsparcia w całości projektu w ramach cross- financingu. Uzasadnienie takie daje osiągnięcie zamierzonego celu w ramach danego cs lub Priorytetu (przykład: wsparcie kampanii dot. kompetencji cyfrowych w cs 1.2 poziom krajowy). W większości przypadków wsparcie cross-financingiem dot. będzie części projektów np. infrastrukturalnych z EFRR działaniami będącymi właściwością EFS ( np. szkolenia kadr w ramach wdrażanych rozwiązań cyfrowych. Przeformułowanie cross- financing może dotyczyć całości projektu w zależności od cs lub priorytetu, lub część projektu w zależności od typu projektu, lub wykreślić zapis w zależności od typu projektu</t>
  </si>
  <si>
    <t>Należy doprecyzować</t>
  </si>
  <si>
    <t>Zasada zobowiązania beneficjenta w umowie o dofinansowanie projektu do osiągnięcia i zachowania wskaźników produktu i rezultatu, nie powinna w wytycznych odnosić się tylko do projektów EFS +. Warunek ten dotyczy również projektów EFRR. Należy uwzględnić to również dla EFRR.</t>
  </si>
  <si>
    <t xml:space="preserve">Zapis odnosi się tylko do projektów EFS+, dlaczego zawężono do jednego funduszu? Należy rozważyć usunięcie powyższego lub rozszerzenie również o EFRR. </t>
  </si>
  <si>
    <t>Reguła proporcjonalności może mieć zastosowanie w projektach EFS+ rozliczanych w oparciu o uproszczone metody, przy czym wyłącznie do takich wskaźników produktu lub rezultatu, które nie stanowią podstawy rozliczania uproszczonych metod.</t>
  </si>
  <si>
    <t>Właściwa instytucja będąca stroną umowy może podjąć decyzję o odstąpieniu od rozliczenia projektu EFS+ zgodnie z regułą proporcjonalności w przypadku:</t>
  </si>
  <si>
    <t>a) wystąpienia siły wyższej;</t>
  </si>
  <si>
    <t>b) jeśli beneficjent o to wnioskuje i należycie uzasadni przyczyny nieosiągnięcia założeń, w szczególności wykaże swoje starania zmierzające do osiągnięcia założeń projektu.</t>
  </si>
  <si>
    <t>Zapis odnosi się tylko do projektów EFS+, dlaczego zawężono do jednego funduszu? Należy rozważyć usunięcie powyższego lub rozszerzenie również o EFRR.</t>
  </si>
  <si>
    <t>Zasada egzekwowania przez beneficjentów od partnerów rozliczenia efektów projektu, to również zasada dot. projektów w ramach EFRR. Należy przeformułować zapisy Podrozdziału 2.5, aby w częściach wspólnych dot. funduszu EFS i EFRR dot. osiągnięcia wskaźników efektów realizacji projektu oraz ich zachowanie wskazywała oba fundusze.</t>
  </si>
  <si>
    <t>Rozdział 3/Podrozdział 3/pkt b/strona 24</t>
  </si>
  <si>
    <t>jest: dodatki i wynagrodzenia wypłacone uczestnikom projektu przez stronę trzecią i poświadczone beneficjentowi projektu EFS+, pod warunkiem, że zostały poniesione zgodnie z przepisami prawa krajowego, z uwzględnieniem zasad wynikających z ustawy o rachunkowości , a ich wartość nie przekracza kosztów poniesionych przez stronę trzecią (wysokość wkładu musi wynikać z dokumentacji księgowej podmiotu wpłacającego, co może podlegać kontroli, i odnosić się wyłącznie do okresu, w którym uczestnik projektu uczestniczy w wsparciu).                                                                                                                                         propozycja zapisu: wkład w postaci dodatków, zasiłków, stypendiów i wynagrodzeń wypłaconych uczestnikom projektu lub osobom zaangażowanych do jego realizacji przez stronę trzecią i poświadczone beneficjentowi projektu EFS+, pod warunkiem, że zostały poniesione zgodnie z przepisami prawa krajowego, z uwzględnieniem zasad wynikających z ustawy o rachunkowości , a ich wartość nie przekracza kosztów poniesionych przez stronę trzecią (wysokość wkładu musi wynikać z dokumentacji księgowej podmiotu wpłacającego, co może podlegać kontroli, i odnosić się wyłącznie do okresu, w którym uczestnik projektu uczestniczy w wsparciu)</t>
  </si>
  <si>
    <t>Ośrodki pomocy społecznej jako wkład własny wnoszą zasiłki celowe wypłacane uczestnikom projektu. Podobnie uczelnie realizujące projekty jako wkład własny mogą wnieść wypłacane wynagrodzenie osobie zaangażowanej w projekt.</t>
  </si>
  <si>
    <t>Rozdział 2/Podrozdział 2.6/pkt 8/strona 23-24</t>
  </si>
  <si>
    <t>8) Zasada trwałości nie ma zastosowania do projektów polegających na wdrażaniu instrumentów finansowych oraz projektów, w ramach których łączy się instrument finansowy i dotację na zasadach określonych w art. 58 ust. 5 rozporządzenia ogólnego – zarówno w części, w której wsparcie zostało udzielone w formie instrumentu finansowego, jak i w części, w której wsparcie zostało udzielone w formie dotacji.</t>
  </si>
  <si>
    <t>Rozdział 3/Podrozdział 3.2/strona 29</t>
  </si>
  <si>
    <t xml:space="preserve">Proponujemy doprecyzować zapis dotyczący  procedury/procedur wyboru wykonawcy w przypadku zamówień do 20 000 zł netto o dodanie zapisów, iż wyboru wykonawcy należy dokonać przy zastosowaniu wyboru z wolnej ręki lub rozeznania rynku.  Równocześnie z zapisem mówiącym w jaki sposób należałoby udokumentować dokonaną analizę cen/cenników potencjalnych wykonawców zamówienia. </t>
  </si>
  <si>
    <t xml:space="preserve">Przedmiotowe Wytyczne regulują kwestię wyboru wykonawcy w przypadku zamówienia, którego wartość przekracza 20 000 zł netto natomiast doprecyzowania wymagają zapisy dotyczące wyboru wykonawcy usługi poniżej kwoty 20 000 zł. netto.  Umożliwi to  przejrzystość w zastosowaniu  właściwej procedury/procedur przy wyborze wykonawcy oraz  sposobu w jaki zamawiający ma udokumentować/potwierdzić czy dana usługa została wykonana po cenie rynkowej. </t>
  </si>
  <si>
    <t>Rozdział 3/Podrozdział 3.2/sekcja 3.2.1/pkt 1 a/strona 29</t>
  </si>
  <si>
    <t>Proponuje się utrzymanie lub zwiększenie progu dotyczącego stosowania zasady konkurencyjności</t>
  </si>
  <si>
    <t>Mając na uwadze obecny poziom inflacji oraz wysoki kurs euro i tym samym wzrost cen towarów i usług,  obniżenie progu może spowodować trudności w realizacji projektów, w tym m.in. ryzyko wydłużenia okresu ich realizacji. Ponadto może to również skutkować  zniechęceniem potencjalnych zamawiających i oferentów  do korzystania ze środków funduszy europejskich. Wątpliwości również budzi brak zapisu w wytycznych odnoszących się do rozeznania rynku.</t>
  </si>
  <si>
    <t>Rozdział 3/Podrozdział 3.2/sekcja 3.2.1/pkt 4/strona 32</t>
  </si>
  <si>
    <t>Proponuje się przeformułowanie zapisów w pkt 4 w kontekście brzmienia obecnych Wytycznych w zakresie kwalifikowalności wydatków w ramach Europejskiego</t>
  </si>
  <si>
    <t>Funduszu Rozwoju Regionalnego, Europejskiego Funduszu Społecznego oraz Funduszu Spójności na lata 2014-2020:            4) Jeżeli w wyniku prawidłowego zastosowania zasady konkurencyjności nie wpłynęła żadna oferta, lub wpłynęły jedynie oferty podlegające odrzuceniu, albo wszyscy wykonawcy zostali wykluczeni z postępowania, albo żaden wykonawca nie spełnił warunków udziału w postępowaniu, o ile zamawiający stawiał takie warunki wykonawcom, zawarcie umowy w sprawie realizacji zamówienia z pominięciem zasady konkurencyjności jest możliwe, gdy pierwotne warunki zamówienia nie zostały zmienione</t>
  </si>
  <si>
    <t>Znaczna większość zamawiających stosuje kryteria wykluczenia z postępowania, dlatego zasadnym jest pozostawienie zapisu dot. "zamówienia z wolnej ręki", tak jak brzmiał w Wytycznych  w zakresie kwalifikowalności wydatków w ramach Europejskiego Funduszu Rozwoju Regionalnego, Europejskiego Funduszu Społecznego oraz Funduszu Spójności na lata 2014-2020.</t>
  </si>
  <si>
    <t>Propozycja uzupełnienia zapisu:                                                   13) Zamawiający może wymagać od wykonawców: spełnienia warunków udziału w postępowaniu o udzielenie zamówienia i/lub wykazania braku podstaw do wykluczenia ich z postępowania. Warunki udziału określa się w sposób zapewniający zachowanie uczciwej konkurencji i równego traktowania wykonawców. Warunki udziału oraz opis sposobu dokonywania oceny ich spełniania muszą być związane z przedmiotem zamówienia i proporcjonalne do niego oraz umożliwiać ocenę zdolności wykonawcy do należytego wykonania zamówienia. Zamawiający nie może formułować warunków przewyższających wymagania wystarczające do należytego wykonania zamówienia</t>
  </si>
  <si>
    <t>Znaczna większość zamawiających stosuje kryteria wykluczenia z postępowania, dlatego zasadnym jest ich  uwzględnienie w pkt 13.</t>
  </si>
  <si>
    <t>Rozdział 3/Podrozdział 3.2/sekcja 3.2.2/pkt 13/strona 36</t>
  </si>
  <si>
    <t>15) Warunki udziału w postępowaniu mogą dotyczyć:</t>
  </si>
  <si>
    <t>i. zdolności do występowania w obrocie gospodarczym;</t>
  </si>
  <si>
    <t>ii. uprawnień do prowadzenia określonej działalności gospodarczej lub zawodowej, o ile wynika to z odrębnych przepisów;</t>
  </si>
  <si>
    <t>iii. sytuacji ekonomicznej lub finansowej;</t>
  </si>
  <si>
    <t>iv. zdolności technicznej lub zawodowej"</t>
  </si>
  <si>
    <t>Dodanie pkt 14 i 15, systematyzują wymagania dotyczące kryteriów wykluczenia i warunków udziału w postępowaniu.</t>
  </si>
  <si>
    <t>Rozdział 3/Podrozdział 3.2/sekcja 3.2.2/pkt 15/strona 36</t>
  </si>
  <si>
    <t xml:space="preserve">15)    (...) W szczególności zamawiający może wymagać, aby wykonawcy spełniali wymagania odpowiednich norm zarządzania jakością, w tym w zakresie dostępności dla osób z niepełnosprawnościami, oraz systemów lub norm zarządzania środowiskowego, wskazanych przez zamawiającego w zapytaniu ofertowym. </t>
  </si>
  <si>
    <t xml:space="preserve">Zasadne jest, aby umożliwić uzyskanie od zamawiających zobowiązania,  a nie tylko dawać możliwość, aby wykonawcy spełniali wymagania w zakresie  dostępności dla osób z niepełnosprawnościami. Należy zapewnić realizację zasady równości szans i niedyskryminacji, zwłaszcza w odniesieniu do potrzeb osób z niepełnosprawnościami. </t>
  </si>
  <si>
    <t>Rozdział 3/Podrozdział 3.2/sekcja 3.2.2/pkt 20/strona 37</t>
  </si>
  <si>
    <t>Propozycja uzupełnienia zapisów:                                                   20) Zamawiający wybiera najkorzystniejszą ofertę zgodną z opisem przedmiotu zamówienia, złożoną przez wykonawcę spełniającego warunki udziału w postępowaniu (o ile zamawiający postawił takie warunki), wobec którego nie zachodzą przesłanki wykluczenia z postępowania (jeżeli były one przewidziane), w oparciu o ustalone w zapytaniu ofertowym kryteria oceny, spośród ofert złożonych za pośrednictwem BK2021, o której mowa w sekcji 3.2.3 pkt 1. Zamawiający analizuje treść ofert po upływie terminu wyznaczonego na ich składanie</t>
  </si>
  <si>
    <t>Uzupełnienie informacji o kryteria wykluczenia.</t>
  </si>
  <si>
    <t>Propozycja doprecyzowania zapisu dla zachowania właściwej ścieżki audytu.</t>
  </si>
  <si>
    <t>Rozdział 3/Podrozdział 3.2/sekcja 3.2.3/pkt 22/strona 38</t>
  </si>
  <si>
    <t>Dodanie zapisu o wykluczeniu wykonawców z postępowania.</t>
  </si>
  <si>
    <t>Rozdział 3/Podrozdział 3.2/sekcja 3.2.3/pkt 6/strona 41</t>
  </si>
  <si>
    <t>Proponuje się dodanie informacji dotyczącej kryteriów wykluczenia, które w przeważającej większości zamawiający stosują.</t>
  </si>
  <si>
    <t>Rozdział 3/Podrozdział 3.2/sekcja 3.2.3/pkt 8/strona 41</t>
  </si>
  <si>
    <t>Proponuje się rozszerzenie treści Informacji o wyniku postępowania o dane wszystkich osób/podmiotów, których złożone oferty zostały ocenione pozytywnie wraz z ilością otrzymanych punktów z wyszczególnionych wag punktowych.</t>
  </si>
  <si>
    <t>Rozszerzenie przywołanego przepisu spowoduje większą transparentność postępowania, jak również umożliwi oferentom uzyskanie wiedzy na temat złożonej oferty i wyniku oceny. Pozwoli to też na ewentualne przygotowanie się kolejnego oferenta na liście do realizacji przedmiotu zamówienia, w sytuacji gdyby finalizacja umowy z pierwotnie wybranym oferentem nie doszła do skutku.</t>
  </si>
  <si>
    <t>Rozdział 3/Podrozdział 3.2/sekcja 3.2.4/pkt 3/strona 42</t>
  </si>
  <si>
    <t>jest: 1) W przypadku gdy wybrany wykonawca odstąpi od zawarcia umowy w sprawie zamówienia, zamawiający może zawrzeć umowę z wykonawcą, który w prawidłowo przeprowadzonym postępowaniu o udzielenie zamówienia  uzyskał kolejną najwyższą liczbę punktów                                                                                                                                                                                                                                                                 propozycja zapisu: 1) W przypadku gdy wybrany wykonawca odstąpi od zawarcia umowy w sprawie zamówienia, zamawiający może zawrzeć umowę z wykonawcą, który w prawidłowo przeprowadzonym postępowaniu o udzielenie zamówienia  uzyskał kolejną najwyższą liczbę punktów. W przypadku braku innych wykonawców spełniających warunki postępowania dopuszcza się zawarcie umowy z wykonawcą z wolnego rynku, który spełnia wszystkie wymogi zawarte w ogłoszeniu.</t>
  </si>
  <si>
    <t>warto zastanowić się co w sytuacji, gdy nie ma kolejnej oferty. Może wtedy wprowadzić możliwość wyboru wykonawcy z wolnego rynku, który wykona przedmiot zamówienia zgodnie z przedstawionymi warunkami  i w cenie nie wyższej niż wynikająca z przeprowadzonego szacowania rynku. tego rodzaju zapis znacznie skróci okres realizacji projektu. Przeprowadzenie kolejnej procedury może doprowadzić opóźnienia w realizacji projektu, a nawet spowodować jego niezrealizowanie.</t>
  </si>
  <si>
    <t>Rozdział 3/Podrozdział 3.2/sekcja 3.2.4/pkt 4 lit. d/strona 43</t>
  </si>
  <si>
    <t>Jest: d) wykonawcę, któremu zamawiający udzielił zamówienia, ma zastąpić nowy wykonawca: (..)</t>
  </si>
  <si>
    <t>Propozycja zapisu: d) wykonawcę, któremu zamawiający udzielił zamówienia, ma zastąpić nowy wykonawca: i) jeżeli taka możliwość została przewidziana w postanowieniach</t>
  </si>
  <si>
    <t>umownych, o których mowa w pkt 4 lit. a</t>
  </si>
  <si>
    <t>Należy rozważyć dodanie zapisu w celu zachowania zgodności z ustawą Pzp.</t>
  </si>
  <si>
    <t>Rozdział 3/Podrozdział 3.3/pkt f/ strona 44</t>
  </si>
  <si>
    <t xml:space="preserve">jest: wkład pieniężny nie był uprzednio współfinansowany ze środków UE.           Propozycja zapisu: wkład pieniężny nie był uprzednio współfinansowany ze środków UE w ciągu ostatnich 5 lat. </t>
  </si>
  <si>
    <t>W ciągu ostatnich lat wykonywano remonty wielu budynków samorządowych, uczelni szpitali. Do projektów był wnoszony wkład w postaci np.. Udostępniania sal wykładowych. Budynek, który był remontowany, ale nie w całości. Taki zapis wyklucza możliwość wnoszenia wkładu własnego w niektórych postaciach.</t>
  </si>
  <si>
    <t>Rozdział 3/Podrozdział 3.5/ strona 51</t>
  </si>
  <si>
    <t>Wątpliwości budzi fakt nieskładania przez Beneficjenta oświadczenia w przypadku realizowania przez niego projektu, którego łączny koszt jest mniejszy niż 5 mln EUR (włączając VAT).</t>
  </si>
  <si>
    <t>Proszę o doprecyzowanie, czy w przypadku projektu, którego łączny koszt jest mniejszy niż 5 mln EUR (włączając VAT) nie ma potrzeby składania przez Beneficjenta "Oświadczenia o kwalifikowalności VAT".</t>
  </si>
  <si>
    <t>Rozdział 3/Podrozdział 3.5/pkt 8/strona 52</t>
  </si>
  <si>
    <t>Proponuje się doprecyzowanie zapisu o EFS+.</t>
  </si>
  <si>
    <t>W treści przywołanego przepisu wskazano fundusze EFRR, FS i FST.</t>
  </si>
  <si>
    <t>Rozdział 3/Podrozdział 3.5/pkt 9/strona 52</t>
  </si>
  <si>
    <t>Należy przeformułować  zapisy. Dla projektów o łącznym koszcie powyżej 5 mln EURO koszt podatku VAT jest kosztem niekwalifikowanym.</t>
  </si>
  <si>
    <t>Rozdział 3/Podrozdział 3.7/ strona 54-55</t>
  </si>
  <si>
    <t>Brak uregulowań dot. kwalifikowalności nabycia środków trwałych oraz wartości niematerialnych i prawnych.</t>
  </si>
  <si>
    <t>Brak uregulowań dot. kwalifikowalności nabycia środków trwałych oraz wartości niematerialnych i prawnych. Zawarcie spójnej wykładni dla zasad kwalifikowania przedmiotowych wydatków wykluczy różnice interpretacyjne na poziomie horyzontalnym.</t>
  </si>
  <si>
    <t>Jest: 1) Koszty związane z zaangażowaniem personelu projektu mogą być kwalifikowalne, o ile konieczność zaangażowania personelu projektu wynika z charakteru projektu. Niekwalifikowalne koszty personelu projektu zostały wskazane w podrozdziale 2.3.</t>
  </si>
  <si>
    <t>Doszczegółowienie zapisu.</t>
  </si>
  <si>
    <t>oraz Funduszu Spójności na lata 2014-2020.</t>
  </si>
  <si>
    <t>W pkt 10 lit. b podrozdział 3.8 pozostał wymóg: "łączne zaangażowanie zawodowe personelu projektu w realizację wszystkich projektów finansowanych z funduszy UE oraz działań finansowanych z innych źródeł, w tym środków własnych beneficjenta i innych podmiotów (niezależnie od formy zaangażowania), nie przekracza 276 godzin miesięcznie", wprowadzanie do systemu teleinformatycznego danych dotyczących faktycznego czasu pracy stanowiło narzędzie za pomocą którego instytucje sprawdzały czy limit 276 godzin nie został przekroczony.                                                                                    W związku z powyższym w jaki sposób instytucje będą weryfikowały kwalifikowalność kosztów personelu w  zakresie limitu godzin pracy?</t>
  </si>
  <si>
    <t>Rozdział 3/Podrozdział 3.9/sekcja3.9.2/ /strona 60</t>
  </si>
  <si>
    <t>W tytule sekcji mamy Wydatki niekwalifikowalne, natomiast w pkt 1 wskazujemy katalog wydatków kwalifikowalnych.</t>
  </si>
  <si>
    <t xml:space="preserve">Należy ujednolicić zapisy. </t>
  </si>
  <si>
    <t>Rozdział 3/Podrozdział 3.9/sekcja3.9.2/pkt 1/strona 60</t>
  </si>
  <si>
    <t>Jest: 2) Wydatki kwalifikowalne w ramach wsparcia na rzecz ostatecznych odbiorców obejmują jedynie te części inwestycji ostatecznych odbiorców, które w dniu podjęcia decyzji inwestycyjnej nie zostały fizycznie ukończone lub w pełni wdrożone.</t>
  </si>
  <si>
    <t>Proponowany zapis: 2) Wydatki kwalifikowalne w ramach wsparcia na rzecz ostatecznych odbiorców, zgodnie z art. 58. ust. 2 rozporządzenia ogólnego obejmują jedynie te części inwestycji ostatecznych odbiorców, które w dniu podjęcia decyzji inwestycyjnej nie zostały fizycznie ukończone lub w pełni wdrożone.</t>
  </si>
  <si>
    <t>Dodanie podstawy prawnej.</t>
  </si>
  <si>
    <t>Rozdział 3/Podrozdział 3.9/sekcja3.9.2/pkt 2/strona 60-61</t>
  </si>
  <si>
    <t>Należy doprecyzować, co rozumiane jest pod pojęciem: „ fizycznie ukończone lub w pełni wdrożone” oraz „część inwestycji”, "elementy inwestycji”.</t>
  </si>
  <si>
    <t>Należy wskazać, iż w odniesieniu do projektów, dla których przyznano dofinansowanie w formie dotacji zakaz finansowania zakończonych operacji dot. całego projektu (a nie części czy poszczególnych elementów inwestycji). Ponadto, w zakresie niniejszych projektów zdefiniowano ich fizyczne zakończenie. W związku z powyższym, w odniesieniu do projektów finansowanych za pośrednictwem instrumentów finansowych należy jednoznacznie doprecyzować, co rozumiane jest pod pojęciem: „ fizycznie ukończone lub w pełni wdrożone” oraz „część inwestycji”, "elementy inwestycji”.</t>
  </si>
  <si>
    <t>Rozdział 3/Podrozdział 3.9/sekcja3.9.2/pkt 5/strona 61</t>
  </si>
  <si>
    <t>Potrzeba uzupełnienia informacji w sprawie ponoszenia wydatków w ramach IF po 31 grudnia 2029 r.</t>
  </si>
  <si>
    <t>W 2021-2027 brak możliwości ponoszenia wydatków w ramach IF po 31 grudnia 2029 r.: brak analogicznych regulacji jak w art. 42 ust 3 rozporządzenia ogólnego 2014-2020 ( rachunek powierniczy do ponoszenia wydatków w ramach IF przewidzianych po 31 grudnia 2023)</t>
  </si>
  <si>
    <t>Rozdział 3/Podrozdział 3.9/sekcja3.9.3/pkt 5b/strona 63</t>
  </si>
  <si>
    <t>Należy doprecyzować, w oparciu o jaki kurs EURO oraz na jaki dzień ustalany jest limit 5 000 000 euro.</t>
  </si>
  <si>
    <t>Prosimy o doprecyzowanie czy łączny koszt odnosi się do wydatku ogółem, czy wydatku kwalifikowalnego?</t>
  </si>
  <si>
    <t>Zapisy podrozdziału należy uzupełnić o wskazanie, kiedy sporządzenie Metodyki kosztów uproszczonych nie jest wymagane.</t>
  </si>
  <si>
    <t>Zapisy podrozdziału należy uzupełnić o wskazanie w jakich przypadkach sporządzenie Metodyki kosztów uproszczonych nie jest wymagane, zgodnie z postanowieniami rozporządzenia ogólnego. W obecnym brzmieniu zapisy Wytycznych pomijają ustalenia art. .53 ust. 3 lit. e oraz art. 54 rozporządzenia ogólnego. Wdrożenie uwagi do projektu Wytycznych poprawi czytelność tej jednostki redakcyjnej.</t>
  </si>
  <si>
    <t>Proponuje się doprecyzowanie zapisu o EFS+, doprecyzowanie zapisu o EFRR/FS/FST</t>
  </si>
  <si>
    <t>Doprecyzowanie</t>
  </si>
  <si>
    <t>Propozycja zapisu: "Projekty innowacyjne lub ponadnarodowe (projekty realizowane w partnerstwie ponadnarodowym oraz projekty wspierające programy mobilności ponadnarodowej realizowane na zasadach Erasmus+), współfinansowane ze środków EFS+, są realizowane wyłącznie w ramach krajowego programu. Niemniej jednak dopuszcza się kwalifikowalność kosztów związanych ze wspieraniem działań   transgranicznych transnarodowych i międzyregionalnych, o których mowa w programach regionalnych."</t>
  </si>
  <si>
    <t>Właściwa instytucja będąca stroną umowy może obniżyć stawkę ryczałtową kosztów pośrednich w przypadku rażącego naruszenia przez beneficjenta postanowień umowy o dofinansowanie projektu w zakresie zarządzania projektem EFS+.</t>
  </si>
  <si>
    <t>Zapis odnosi się tylko do projektów EFS+, dlaczego zawężono do jednego funduszu? Należy rozważyć usunięcie powyższego lub rozszerzenie również o EFRR (koszty pośrednie mogą występować w różnych funduszach).</t>
  </si>
  <si>
    <t>Uwaga  do kwestii wyłączonych z wytycznych</t>
  </si>
  <si>
    <t>Z uwagi istotną rangę zasad wynikających z Europejskiego Zielonego Ładu, wszelkie działania powiązane z pozytywnymi aspektami oddziaływania na środowisko powinny zostać zaakcentowane w wytycznych. Zaleca się m.in. przywrócenie zapisów z rozdziału 7.6  wytycznych obowiązujących w perspektywie finansowej na lata 2014-2020 "Działania kompensacyjne wynikające z raportu o oddziaływaniu na środowisko, z decyzji o środowiskowych uwarunkowaniach zgody na realizację przedsięwzięcia oraz z decyzji administracyjnej, w ramach której przeprowadzono ponowną ocenę oddziaływania na środowisko, mogą być uznane za kwalifikowalne."</t>
  </si>
  <si>
    <t>Do wyjaśnienia - zmiany/ odstępstwa od obowiązującego dotychczas systemu podziału i wykazów kosztów kwalifikowalnych i niekwalifikowalnych.</t>
  </si>
  <si>
    <t>Propozycja nowego zapisu</t>
  </si>
  <si>
    <t>Proponuje się wprowadzenie regulacji zapewniającej możliwość uznania wydatków dotyczących działań kompensacyjnych wynikających z raportu o oddziaływaniu na środowisko, z decyzji o środowiskowych uwarunkowaniach zgody na realizację przedsięwzięcia oraz z decyzji administracyjnej, w ramach której przeprowadzono ponowną ocenę oddziaływania na środowisko, za kwalifikowalne.</t>
  </si>
  <si>
    <t>W Wytycznych na perspektywę finansową na lata 2014-2020 przedmiotowa kwestia uregulowana została w Rozdziale 7.6. Wytyczne na perspektywę finansową na lata 2021-2027 również powinny regulować przedmiotową kwestię.</t>
  </si>
  <si>
    <t>Uwaga o charakterze ogólnym</t>
  </si>
  <si>
    <t>Uwaga ogólna - brak kategoryzowania wydatków w podziale kwalifikowalne/ niekwalifikowalne w odniesieniu do procesu budowlanego, o których była mowa w podrozdziale 7.6 wytycznych obowiązujących w perspektywie 2014-2020.</t>
  </si>
  <si>
    <t>Do wyjaśnienia - jakie są przesłanki i intencje kompletnego wyłączenia zapisów procesu budowlanego, które były dotychczas zasadniczym elementem wytycznych dotyczących kwalifikowalności ?</t>
  </si>
  <si>
    <t>Uwaga ogólna - brak odwołań do innych dokumentów dotyczących zasad i  wytycznych, które również wyznaczają reguły kwalifikowalności np. Zasady realizacji instrumentów terytorialnych w Polsce w perspektywie finansowej UE na lata 2021-2027 (np. w CP5 będą kwalifikowalne wyłącznie wydatki z projektów, które mają podstawę w zaopiniowanych i uzgodnionych strategiach terytorialnych)?</t>
  </si>
  <si>
    <t xml:space="preserve">Uwzględnienie odwołań do innych zasad/wytycznych, które również regulują zasady kwalifikowania wydatków </t>
  </si>
  <si>
    <t xml:space="preserve">Urząd Marszałkowski Województwa Lubelskiego </t>
  </si>
  <si>
    <t>CPPC/WKP</t>
  </si>
  <si>
    <t>Nie ma wyjaśnionego skrótu BK2021</t>
  </si>
  <si>
    <t>Skrót pojawia się w dokumencie 10 razy</t>
  </si>
  <si>
    <t>W definicji infrastruktury warto doprecyzować czy warunki muszą być spełnione łącznie</t>
  </si>
  <si>
    <t>Doprecyzowanie zapisu</t>
  </si>
  <si>
    <t>Ujednolicenie zapisu w tym pkt</t>
  </si>
  <si>
    <t>W ramach wkładu własnego warto doprecyzować czy warunki muszą być spełnione łącznie, aby uznać wkład za kwalifikowalny</t>
  </si>
  <si>
    <t>W ramach kosztów amortyzacji warto doprecyzować czy warunki muszą być spełnione łącznie, aby uznać jej koszty za kwalifikowalne</t>
  </si>
  <si>
    <t>Tytuł Sekcji to: Sekcja 3.9.2. Wydatki niekwalifikowalne jest nieprawidłowy/powinno być Sekcja 3.9.2. Wydatki kwalifikowalne</t>
  </si>
  <si>
    <t>Z treści sekcji 3.9.2 wynika, że zostały w niej opisane wydatki kwalifikowalne</t>
  </si>
  <si>
    <t>CPPC/WKZP</t>
  </si>
  <si>
    <t>Być może należałoby wskazać w przypisie, że kwota 20 00 zł netto odnosi się do łącznej wartość zamówień, które spełniają zasadę "trzech tożsamości" udzielanych w odniesieniu do projektu, u zamawiających niezobowiązanych do stosowania ustawy Pzp.</t>
  </si>
  <si>
    <t>Taka informacja pozwoliłaby uniknąć sytuacji, w której Zamawiający nie sumują w ramach projektu kilku tożsamych zamówień, których jednostkowa wartość wynosi poniżej 20 tyś złotych.</t>
  </si>
  <si>
    <t>Czy zamawiający mogą zastosować zasadę konkurencyjności w przypadku kwoty niższej niż 20 000? Jeśli tak, tak informacja mogłaby zostać wyrażona wprost.</t>
  </si>
  <si>
    <t>ND</t>
  </si>
  <si>
    <t>1. Niniejszy punkt stwierdza, że w przypadku wyłączenia na podstawie art. 9 -14 Pzp nie stosuje się zasady konkurencyjności. Być może zasadne jest wskazanie, co w takim przypadku ma zrobić beneficjent? Czy może zastosować wewnętrzne procedury? Zlecić zamówienie jednemu wykonawcy?
2. Czy instytucja będąca stroną umowy o dofinansowanie może zobowiązać Beneficjenta w umowie o dofinansowanie do zastosowania zasady konkurencyjności, w przypadku zwolnienia określonego w art 9-14 Pzp?</t>
  </si>
  <si>
    <t>Ad. 1 W zakresie pkt 1 mogłaby być to cenna wskazówka dla zamawiających.
Ad. 2 w ramach wskazanych zwolnień mogą istnieć zamówienia o znacznej wartości.</t>
  </si>
  <si>
    <t>Być może przydatnym dla Beneficjentów byłoby wprowadzenie w charakterze przypisu przykładowych okoliczności, które wypełniałyby definicję pilności zamówienia lub odwrotnie, wskazać jakie okoliczności nie kwalifikują się pod pilność zamówienia lub wskazać jaka jest różnica między pilna potrzebą, a sytuacją wyjątkową.</t>
  </si>
  <si>
    <t>Wprowadzenie szerszej informacji w zakresie definicji pilnej potrzeby może pozwolić beneficjentom na uniknięcie sytuacji, w której dokonają interpretacji stanu faktycznego przez pryzmat wskazanego postanowienia w sposób niepoprawny lub rozszerzający.</t>
  </si>
  <si>
    <t>W pkt 6 wskazano, że "należy podjąć odpowiednie środki aby skutecznie zapobiegać konfliktom interesów". Zasadnym wydaje się wskazanie na zasadzie przypisu konkretnych środków jaki mogą podjąć zamawiający.</t>
  </si>
  <si>
    <t>Takie wskazanie mogłoby być pomocne dla Beneficjantów.</t>
  </si>
  <si>
    <t>Wskazanie pisemnego uzasadnienia, jak obligatoryjnego załącznika do protokołu z postępowania</t>
  </si>
  <si>
    <t xml:space="preserve">Dotychczasowa praktyka kontrolna pokazuje, że Zamawiajacy w przypadku zwolnienia ze stosowania zasady konkurencyjności zapominają o takim uzasadnieniu, sporządzanym przed udzielaniem zamówienia, być może należałoby wskazać, że takie pisemne uzasadnienie powinno stanowić załącznik do protokołu z postępowań, co może wpłynąć na usprawnienie procesu kontroli, gdyż zminimalizowana zostanie konieczność wzywania o wyjaśnienia w tym zakresie w toku kontroli. </t>
  </si>
  <si>
    <t>W pkt 4 wskazano, że "(…) zawarcie umowy w sprawie realizacji zamówienia z pominięciem zasady konkurencyjności jest możliwe, gdy pierwotne warunki zamówienia nie zostały zmienione". Zasadnym wydaje się doprecyzowanie na zasadzie przypisu lub zdania w nawiasie, że dotyczy to również warunków udziału w postępowaniu i kryteriów oceny ofert, które w istotny sposób nie mogą ulec zmianie.</t>
  </si>
  <si>
    <t>Kwestia ta była kilkukrotnie problematyczna w poprzedniej perspektywie finansowej.</t>
  </si>
  <si>
    <t>Być może w kontekście treści wskazanego postanowienia powinno się pozwolić beneficjentom na stosowanie wyłącznie analogicznego do art. 30 ust. 4 ustawy pzp o odpowiednio ustanowionych kwotach.</t>
  </si>
  <si>
    <t>Taka regulacja mogłaby być przydatna w zakresie nisko cennych zamówień dla Beneficjantów, jednocześnie dokonując zastrzeżenia, że takie zwolnienie jest możliwe tylko w przypadku wspólnego oszacowania wszystkich części przed udzielaniem pierwszego z zamówień.</t>
  </si>
  <si>
    <t>1. W treści pkt 10 wskazano, że "takim odniesieniom powinny  towarzyszyć słowa „lub równoważne”. Sugeruję się zamienienie "powinny towarzyszyć" na towarzyszą celem uniknięcia trudności interpretacyjnych.
2. Ustawa Pzp wprowadziła konieczność opisu równoważności, pytaniem do analizy jest czy Wytyczne nie powinny również wprowadzić takiego obowiązku? Choć rzecz jasna zasada konkurencyjności jest trybem uproszczonym w stosunku do ustawy Pzp.
3. Sugeruje się wprowadzenie obowiązkowego załącznika do protokołu, w którym zamawiający wskazywać będą na powody opisu przedmiotu zamówienia z użyciem konkretnych odniesień.</t>
  </si>
  <si>
    <t>Ad. 3 - Praktyka kontrolna pokazuje, że Zamawiający nie zawsze starannie analizują brak możliwości opisu przedmiotu zamówienia bez konkretnych odniesień. Być może obowiązek takiej analizy i umieszczanie jej w protokole skłoniłby zamawiających do rzeczywistej analizy tej kwestii i pozwoliła uniknąć potencjalnych korekt w zakresie znaków towarowych.</t>
  </si>
  <si>
    <t>Sugeruje się wprowadzenie na zasadzie przypisu lub osobnego punktu przykładów właściwego liczenia terminów, tzn. uwzględniania dnia następującego po ogłoszeniu oraz dnia ostatniego.</t>
  </si>
  <si>
    <t>Praktyka kontrolna pokazuje, że występują rozbieżności co do liczenia terminów.</t>
  </si>
  <si>
    <t>Wytyczne nie zawierają zakazu negocjacji ceny oferty przez Beneficjentów. Zasadnym jest wprowadzenie jednoznacznego postanowienia w tym zakresie, tzn. zakazującego negocjacji lub zezwalającego na podjęcie takowych, przy jednoczesnym precyzyjnym opisaniu zasad prowadzenia takich negocjacji w zapytaniu ofertowym.</t>
  </si>
  <si>
    <t>W pkt 19 wskazano, że w przypadku wystąpienia technicznej trudności w złożeniu oferty "o terminowym złożeniu oferty decyduje data złożenia oferty w sposób i formie wskazanej przez zamawiającego". Pytaniem jest w jaki sposób Zamawiający ma poinformować wykonawców o innym sposobie złożenia oferty w przypadku, gdy awarii ulegnie BK?</t>
  </si>
  <si>
    <t>CPPC/RUC</t>
  </si>
  <si>
    <t>Wskazanie ekwiwalentu za niewykorzystany urlop wypoczynkowy wypłacanego dla personelu projektu jednoznacznie jako kwalifikowalny lub niekwalifikowalny element wynagrodzenia personelu projektu</t>
  </si>
  <si>
    <t>Obecne zapisy tego nie regulują w ogóle a pojawiają się zapytania Beneficjentów.
Przy projektach wieloletnich takie przypadki nie są odosobnione.
Wskazanie konkretnego zapisu ułatwi ocenę tego kosztu zarówno Beneficjnetom jak i IP</t>
  </si>
  <si>
    <t xml:space="preserve">W trakcie realizacji projektów wielokrotnie pojawiają się wątpliwości i po stronie Beneficjentów i po stronie IP czy zapis dotyczący 6 mcy przed złożeniem wod dotyczy tylko wprowadzenia nagrody, premii jako formy wynagradzania czy obowiązuje także wysokość nagród, premii określona w regulaminie obowiązującym 6 mcy przed złożeniem </t>
  </si>
  <si>
    <t>To samo uzasadnienie tylko zamiast premii i nagród - dodatek</t>
  </si>
  <si>
    <t>CPPC/TCB</t>
  </si>
  <si>
    <t>W ramach punktu odwołano się do projektów projektów EFS+.  Czy z tego wynika, że zachowanie trwałości rezultatów nie dotyczy projektów  EFRR?</t>
  </si>
  <si>
    <t>W ramach punktu odwołano się do projektów projektów EFS+. Proszę o wyjasnienie co wprzypadku projektów EFRR.</t>
  </si>
  <si>
    <t>Propozycja doprecyzowania zapisu: faktura zopłacona w całości (łącznie z należnym podatkiem VAT i ewentualnymi wydatkami niekwalifikowanymi wskazanymi na dokumencie księgowym)</t>
  </si>
  <si>
    <t>Proponuje się dodać lit h) wydatki powinny być poniesione bezpośrednio na rzecz właściciela nieruchomości</t>
  </si>
  <si>
    <t>Uzupełnienie</t>
  </si>
  <si>
    <t>W przypadku wieloletnich projektów inwestycyjnych, indeksacja może dotyczyć umów już zawartych, z zachowaniem rówego traktowania beneficjentów</t>
  </si>
  <si>
    <t xml:space="preserve">W obecnym stanie gospodarki, dla projektów inwestycyjnych / telekomunikacyjnych, których realizacja trwa kilka lat, konieczne jest uwzględnienie mechanizmu pozwalającego na indeksację o wskaźnik inflacji kwoty dofinansowania. </t>
  </si>
  <si>
    <t>CPPC/BRKC</t>
  </si>
  <si>
    <t>PROPONOWANA ZMIANA ZAPISU: a) zamówień, których wartość nie przekracza kwoty 50.000 zł netto,</t>
  </si>
  <si>
    <t>Wprowadzenie niższego progu związanego ze stosowaniem zasady konkurencyjności spowoduje większe obciązenie administracyjne po stronie Beneficjentów. W większości przypadków Beneficjentami realizujacymi projekty szkoleniowe są fundacje, stowarzyszenia, które są małymi organizacjami. Nałożenie większych obciążeń może spowodować mniejszą gotowość do realziacji projektów (wpłynie to negatywnie na decyzję w zakresie przystapienia do konkursu) oraz zwiekszy ryzyko powstawania błędów przy wyborze wykonawców. Metody do tej pory stosowane w zakresie wyboru wykonawców do 50 000 PLN były proste w stosowaniu i adekwatne w zakresie wydatkowania budżetów projektu.</t>
  </si>
  <si>
    <t> </t>
  </si>
  <si>
    <t>Czy zapisy tego podrozdziału oznaczają, że w ramach projektu niekwalifikowalny jest zakup środków trwałych i wartości niematerialnych i prawnych?</t>
  </si>
  <si>
    <t xml:space="preserve">Proponujemy dodanie zapisu: 
Dla potrzeb wyliczenia wartości kosztów związanych z zaangażowaniem personelu uznaje się, że koszty te, to koszty personelu zgodnie z definicją Wytycznych oraz koszty personelu zewnętrznego. Kosztami kosztami personelu są:
- koszty wynikające z umowy zawartej między pracodawcą a pracownikiem lub
- umów o świadczenie usług w przypadku personelu zewnętrznego (pod warunkiem, że koszty te są łatwe do zidentyfikowania).  
Koszty personelu zewnętrznego obejmują:
-  wynagrodzenie ogółem, w tym świadczenia rzeczowe zgodnie z układami zbiorowymi wypłacane personelowi w zamian za prace związane z projektem,
- podatki, 
- obowiązkowe i dobrowolne składki na ubezpieczenie społeczne pracowników (pierwszy i drugi filar, trzeci filar tylko wtedy, gdy jest to określone w układzie zbiorowym). 
Koszty personelu zewnętrznego powinny być wyszczególnione na fakturze wystawionej w związku z zamawianą usługą realizowaną przez personel zewnętrzny. </t>
  </si>
  <si>
    <t xml:space="preserve">Mając na uwadze doświadczenie w realizacji projektów szkoleniowych zasadnym jest umożliwienie wliczenia kosztów wynagrodzeń trenerów do personelu projektu na potrzeby obliczenia stawki ryczałtowej kosztów pośrednich. Umowy cywilnoprawne wynikają ze specyfiki funkcjonowania trenerów na rynku pracy, co jednak nie powinno dyskwalifikować tych kosztów jako potencjalna podstawa do obliczenia kosztów pośrednich. </t>
  </si>
  <si>
    <t>IZ FERC (DRC)</t>
  </si>
  <si>
    <t xml:space="preserve">W Wytycznych brak jest wskazania, którą wersję dokumentu powinno się stosować w projektach w sytuacji zastosowania Pzp do wydatków w nim  poniesionych. </t>
  </si>
  <si>
    <t xml:space="preserve">Do oceny prawidłowości przeprowadzonego postępowania o udzielenie zamówienia oraz zawartej w ramach projektu umowy w sprawie zamówienia, stosuje się wersję Wytycznych obowiązującą w dniu wszczęcia postępowania co jest tożsame z publikacją zapytania ofertowego, o którym mowa w sekcji 3.2.3. Wskazuje to na zasadę konkurencyjności. Pojawia się pytania co w przypadku postępowań na podstawie Pzp? Wytyczne nie regulują tej kwestii. </t>
  </si>
  <si>
    <t xml:space="preserve">W Katalogach dla POPC określone były rodzaje wydatków kwalifikowalnych, które beneficjenci mogli ponieść na przygotowanie projektu. Planujemy, aby Katalog kosztów kwalifikowalnych, w tym obejmujących wydatki związane z przygotowaniem projektu w ramach FERC był także odrębnym dokumentem. Beneficjent będzie zobligowany do jego stosowania w zapisach umowy o dofinansowanie. Oczywiście będzie on dołączony do regulaminu konkursu. Natomaist zbędne wydaje się powielanie jego części, tj. tej dotyczącej wydatków na przygotowanie projektów w regulaminie konkursu. 
Dlatego sugerujemy nie wskazywać gdzie to będzie określone. Natomaist zapisać, że IZ musi to przewidzieć. 
</t>
  </si>
  <si>
    <t xml:space="preserve">Obecnie do SZOP nie można dodać dowolnych załaczników. Wobec tego doprecyzowanie kwestii zwiazanych z kwalifikowalnością wydaktów w ramach programu, o ile nie będzie to zrobione w regulaminie lub umowie, musi mieć miejsce w innym dokumencie. Wskazane jest pozostawienie takiej możliwości poprzez dodanie "lub w innym dokumencie". </t>
  </si>
  <si>
    <t xml:space="preserve">Obecnie do SZOP nie można dodać dowolnych załaczników. Wobec tego doprecyzowanie kwestii zwiazanych z kwalifikowalnością wydaktów w ramach programu, o ile nie będzie to zrobione w regulaminie lub umowie, musi mieć miejsce w innym dokumencie. Wskazane jest pozostawienie takiej możliwości poprzez dodanie "lub w innym dokumencie". Należy też zauważyć, że regulaminu konkursu nie można zmienić po zakończeniu postępowania w ramach naboru, zgodnie z wytycznymi dot. wyboru projektów. A warunki kwalifikowania wydatków w programie wymagają czasem zmiany w trakcie realizacji projektu. </t>
  </si>
  <si>
    <t>"1)	Zasady konkurencyjności nie stosuje się do:
a)	zamówień, których wartość nie przekracza kwoty 20.000 zł netto,"
Postulujemy pozostawienie limitu od którego obowiązuje stosowanie zasady konkurencyjności z perspektywy 2014-2020, tj. 50 tys. zł.</t>
  </si>
  <si>
    <t xml:space="preserve">Biorąc pod uwagę obecną sytuację związaną z wysoką inflacją wprowadzenie niższego progu finansowego obowiązującego do stosowania zasady konkurencyjności spowolni wdrażanie projektów. Tak niski próg spowoduje też powiększenie obciążeń administracyjnych zarówno po stronie beneficjenta jak i IP. </t>
  </si>
  <si>
    <t>Jest to istotne z uwagi na przejrzystość prowadzonych postępować, żeby kryteria były jasne i oczywiste</t>
  </si>
  <si>
    <t xml:space="preserve">Zgodnie z brzmieniem art. 99 ust 5 ustawy Pzp oraz treścią obecnie obowiązujących Wytycznych (sekcja 6.5.2 pkt 5), w sytuacji  gdy zamawiający nie może opisać przedmiotu zamówienia w wystarczająco precyzyjny i zrozumiały sposób, ma obowiązek użycia słów „lub równoważne” przy wskazaniu znaków towarowych, patentów lub pochodzenia, źródła lub szczególnego procesu, który charakteryzuje produkty lub usługi dostarczane przez konkretnego wykonawcę. 
W proponowanym brzeminiu jest użyte słowo "powinny" (Takim odniesieniom powinny towarzyszyć słowa „lub równoważne”), co nie jest jednoznaczne z tym, że jest obowiązek.  
Ponadto w ust. 6 ustawy Pzp jest wskazane, że "Jeżeli przedmiot zamówienia został opisany w sposób, o którym mowa w ust. 5, zamawiający wskazuje w opisie przedmiotu zamówienia kryteria stosowane w celu oceny równoważności." Jeżeli zasada konkurecyjności ma być zgodna z Pzp to użycie słów „lub równoważne” powinno być obowiązkiem, a co za tym idzie obowiązkowe powinno być też określenie kryteriów równoważności. 
Dodatkowo beneficjenci często wprowadzają ogólny zapis dot. odniesień do równoważności w stosunku do całego opisu, a nie konkretnego znaku towarowego. Może warto to też doprecyzować, aby jednak unikać stosowania takich ogólnych zapisów, zwłaszcza, że na kwestie "ogólnego sformułowania dopuszczającego stosowanie rozwiązań równoważnych" zwracali też uwagę kontrolerzy KE. W piśmie z 3.08.2020 r. nr DAS4.9011.21.2020.1.AKKG (DKF jest też w rozdzielniku DW) IA poinformała, że audytorzy Komisji Europejskiej w wydanych w 2020 r. dokumentach podsumowujących misje audytowe dla 3 programów (RPO Woj. Kujawsko-Pomorskiego, RPO Woj. Śląskiego oraz RPO Woj. Zachodniopomorskiego) sformułowali ustalenia niefinansowe dotyczące przypadków, gdy specyfikacja techniczna zawierała odwołania do norm krajowych bez użycia wyrażenia „lub równoważne”, przy równoczesnym zawarciu w specyfikacji ogólnego sformułowania dopuszczającego stosowanie rozwiązań równoważnych w tym zakresie. Zalecenie KE dla IZ dot. zapewnienia, aby specyfikacje warunków zamówienia były w pełni zgodne z wymogami dyrektyw UE ws. zamówień publicznych oraz aby zaprzestano stosowania jedynie ogólnego sformułowania dot. równoważnych rozwiązań na początku specyfikacji technicznej, gdyż wymogi określone w dyrektywie UE stanowią jasno, że zwrot „lub równoważne” musi towarzyszyć każdemu odniesieniu. </t>
  </si>
  <si>
    <t xml:space="preserve">Jest to bardzo subiektywne określenie. Powoduje wiele pytań i wątpliwości u beneficjentów. </t>
  </si>
  <si>
    <t>Beneficjenci z reguły wyznaczają konkretne godziny przy terminach składania ofert i nie zawsze pełne 7 dni jest zachowane, np.  publikacja zapytania 1 lipca o godz. 12.00, a termin składania ofert 8 lipca o godz. 12.00, a o godz. 13.00. otwarcie ofert. 
By uniknąć stwierdzania nieprawidłowości proponujemy wskazać wprost, że wyznaczanie godziny składania ofert, przy zapisie Wytycznych mówiącym, że "bieg terminu składania ofert kończy się z upływem ostatniego dnia", czyli zawsze o godzinie 24:00, jest bez sensu, a wyznaczyć można jedynie godzinę otwarcia ofert w dniu następnym.
Ewentualnie możnaby wprowadzić odpowiednie zapisy zapewniające, że minimalny termin pełnych dni powinien być zachowany i wtedy zrezygnować z zapisu, że bieg terminu składania ofert kończy się z upływem ostatniego dnia.</t>
  </si>
  <si>
    <t xml:space="preserve">4)	W przypadku, gdy wnioskodawca rozpoczyna realizację projektu na własne ryzyko przed podpisaniem umowy o dofinansowanie projektu, upublicznia zapytanie ofertowe w sposób określony w pkt 1, do czego instytucja ogłaszająca nabór wniosków o dofinansowanie projektu zobowiązuje wnioskodawców w regulaminie wyboru projektów. </t>
  </si>
  <si>
    <t xml:space="preserve">Przygotowanie projektu infrastrukturalnego zakłada przygotowanie dokumentacji w zakresie analiz technicznych, ekonomicznych, studium wykonalności. Ten wydatek może wpaść w limit obowiązujący zasadę konkurencyjności. Może być także poniesiony przed ogłoszeniem o naborze. Od kiedy potencjalni wnioskodawcy będą mogli skorzystać z bazy? Jeśli tak jak dotychczas trzeba było podać numer naboru, to może to stanowić problem w zakresie kwalifikowania takiego wydatku.  </t>
  </si>
  <si>
    <t>W podrozdziale 3.3 dotyczącym wkładu pieniężnego powinna być zawarta informacja, że wkład niepieniężny powinien być również wykazany we wniosku o płatność. Powinno się też określić co stanowi finalnie dowód tego, że wkład niepieniężny został wniesiony w projekcie. Takich informacji brakuje w podrodz. 3.3</t>
  </si>
  <si>
    <t xml:space="preserve">Tak jak w odniesieniu do kilku poprzednich uwag, postulujemy umożliwić uregulowania tej kwestii w innych dokumentach niż to jest wskazane w tym punkcie. </t>
  </si>
  <si>
    <t xml:space="preserve">Proponujemy dodanie do podrozdziału dot. amortyzacji i leasingu sekcji poświęconej IRU: 
Umowa IRU
1)	Warunkiem zastosowania IRU jest wykazanie, że przedmiotowa technika finansowania jest najbardziej uzasadniona ekonomiczne (najkorzystniejsza z punktu widzenia celów projektu).
2)	W przypadku umowy IRU wydatek kwalifikowalny stanowi wyłącznie płatność zasadnicza poniesiona w okresie kwalifikowalności wydatków w projekcie.
3)	Koszt utrzymania infrastruktury użytkowanej w drodze IRU w trakcie oraz po zakończeniu projektu ponoszony jest przez beneficjenta.  
4)	W zależności od szczegółowych postanowień, umowę IRU można również kształtować jako specyficzną umowę leasingu operacyjnego lub umowę leasingu finansowego
</t>
  </si>
  <si>
    <t>W perspektywie 2014-2020 kwestia IRU była uregulowana na poziomie Wytycznych. Sugerujemy uwzględnienie tej formy finansowania także w wytycznych na perspketywę 2021-2027.  
Umożliwienie finansowania IRU jest istotne w projektach dotyczących budowy sieci szerokopasmowych. Technika ta pozwala uniknąć niepotrzebnego i nieekonomicznego powielania zasobów oraz zmniejszyć finansowanie ze środków publicznych. Dlatego w projektach powinno się w możliwie największym stopniu wykorzystywać istniejącą infrastrukturę – zarówno techniczną, jak i telekomunikacyjną.</t>
  </si>
  <si>
    <t>Do wyliczenia dokumentów w których IZ określa metody uporoszczone należy dodać : "lub innym dokumencie"</t>
  </si>
  <si>
    <t>j.w.</t>
  </si>
  <si>
    <t>Proponujemy pozostawienie możliwości wprowadzenia metody uproszczonej rozliczania wydatków w trakcie realizacji projektów wieloletnich, tak jak to było w perspektywie 2014-2020:
Wyboru sposobu rozliczania wydatków dokonuje się, co do zasady, do momentu zawarcia umowy o dofinansowanie projektu. Wyjątkowo, wprowadzenie uproszczonych metod rozliczania wydatków na pozostałą część projektu dopuszczalne jest w przypadku projektów wieloletnich. W takich przypadkach okres, za który deklarowane są koszty faktycznie poniesione powinien być wyraźnie oddzielony od okresu, za który koszty są deklarowane na podstawie uproszczonych metod rozliczania wydatków, tak aby uniknąć podwójnego finansowania kosztów projektu.</t>
  </si>
  <si>
    <t xml:space="preserve">Umożliwi to bardziej elastyczne podejście do rozliczania projektów metodami uproszczonymi. </t>
  </si>
  <si>
    <t>IZ RPO WD</t>
  </si>
  <si>
    <t>Zmiana z "personelem projektu jest również osoba fizyczna prowadząca działalność gospodarczą będąca beneficjentem" 
na "personelem projektu jest również osoba fizyczna prowadząca działalność gospodarczą będąca beneficjentem (bądź/lub partnerem)"</t>
  </si>
  <si>
    <t>Zapis ten ogranicza osobę fizyczną prowadzącą działalność do bycia beneficjentem. Czy osoba fizyczna prowadząca działalność nie może być partnerem? Jeśli może, to proponuje się dodanie "(bądź/lub partnerem)"</t>
  </si>
  <si>
    <t xml:space="preserve"> wartość ogółem = wydatki kwalifikowalne + niekwalifikowalne, przy czym wydatki kwalifikowalne = dofinansowanie +wkład własny kwalifikowalny</t>
  </si>
  <si>
    <t xml:space="preserve">Rozszerzenie / doprecyzowanie definicji </t>
  </si>
  <si>
    <t>Definicja "zamawiającego" oraz "zamówienia" odnosi się wyłącznie do zasady konkurencyjnoiści, gdy tymczasem zasady kwalifikowalności wydatków dotyczą nie tylko wydatków ponoszonych zgodnie z zasadą konkurencyjności, w rozumieniu Wytycznych ale także zgodnie z innymi procedurami i przepisami np. zgodnie z ustawą PZP</t>
  </si>
  <si>
    <t>Uzasadnione jest rozszerzenie definicji zamówienia oraz zamawiającego także na podmioty, które realizują inwestycje poza zasadą konkurenyjności, np. na podstawie umowy czy ustawy PZP ponieważ np. w pkt 5 Podrozdziału 3.1 wskazano zasady dotyczące ponoszenia wydatków, które powinny odnosić się do wszystkich zamówień, a przy obecnym brzmieniu definicji zamówienia ograniczają się wyłącznie do zamówień udzielonych zgodnie z zasadą konkurencyjności</t>
  </si>
  <si>
    <t>Możliwość wprowadzenia w umowie uregulowań zakładających stosowanie korzystniejszej dla Beneficjenta wersji Wytycznych, budzi wątpliwość przez pryzmat brzmienia art. 5 ust. 6 ustawy wdrożeniowej</t>
  </si>
  <si>
    <t xml:space="preserve">Ustawa wdrożeniowa zakłada, że to Minister właściwy do spraw rozwoju regionalnego podaje do publicznej wiadomości informacje o terminie, od którego wytyczne lub ich zmiany są stosowane. Regulacja ustawowa w tej materii jest nadrzędna w stosunku do regulacji umownych, które powinny być z nią spójne. </t>
  </si>
  <si>
    <t>zmiana z "1) Początkiem okresu kwalifikowalności wydatków jest  1 stycznia 2021 r." 
na "1) Początkiem okresu kwalifikowalności wydatków w perspektywie finansowej 2021-2027 jest  1 stycznia 2021 r."
zmiana z "2) Końcową datą kwalifikowalności wydatków jest 31 grudnia 2029 r."
 na "2) Końcową datą kwalifikowalności wydatków w perspektywie finansowej 2021-2027 jest 31 grudnia 2029 r."</t>
  </si>
  <si>
    <t>Dodanie "w perspektywie finansowej 2021-2027", gdyż zdarza się, iż Beneficjenci źle interpretują te zapisy uznając, iż to daty kwalifikowalność dla projektów</t>
  </si>
  <si>
    <t xml:space="preserve">usunięcie 
3)	Dla wydatków rozliczanych za pomocą:
a)	stawek jednostkowych i kwot ryczałtowych, o których mowa w art. 53 ust. 1 lit. b i c rozporządzenia ogólnego,
b)	formy finansowania niepowiązanego z kosztami projektu, o której art. 53 ust. 1 lit. f rozporządzenia ogólnego, 
c)	grantu, o którym mowa w art. 41 ust. 5 ustawy wdrożeniowej,
początkiem okresu kwalifikowalności projektu rozliczanego w taki sposób jest dzień 1 stycznia 2021 r., zaś końcową datą – 31 grudnia 2029 r. </t>
  </si>
  <si>
    <t>proponuje się usunięcie pkt 3), jeśli okres kwalifikowalności perspektywy finansowej został określony w pkt 1 i 2), to zbędne jest dookreślanie dla wybranych wydatków wskazanych w pkt. a, b, c tych samych dat kwalifikowalności. Chyba, że MFiPR ma jakieś uzasadnienie takiego działania, którego instytucja opiniująca wytyczne nie zna.
Jeśli zapis w pkt 3) został by usunięty, to zmianie podlega zapis w pkt 6) - będzie "1-2" nie "1-3"
oraz w pkt 9) należy usunąć zapis "Postanowienie to nie dotyczy wydatków, o których mowa w pkt 3."</t>
  </si>
  <si>
    <t>Proponuje się usunięcie ostatniego zdania (tj. "Przez projekt fizycznie ukończony/w pełni wdrożony należy rozumieć projekt, dla którego przed dniem złożenia wniosku o dofinansowanie projektu nastąpił odbiór ostatnich robót, dostaw lub usług przewidzianych do realizacji w jego zakresie rzeczowym")                                                                                                                                                         lub doprecyzowanie poprzez wyłączenie obowiązkowych działań promocyjnych w projekcie i wydatków niestanowiących głównego celu projektu, jak np. nadzory autorskie/inwestorskie ("Przez projekt fizycznie ukończony/w pełni wdrożony należy rozumieć projekt, dla którego przed dniem złożenia wniosku o dofinansowanie projektu nastąpił odbiór ostatnich robót, dostaw lub usług przewidzianych do realizacji w jego zakresie rzeczowym. Obowiązkowe działania promocyjne projektu, a także pozostałe dostawy/usługi niebędące głównym celem projektu nie mogą stanowić jedynego zakresu rzeczowego do realizacji po przedłożeniu wniosku o dofinansowanie".</t>
  </si>
  <si>
    <t>Ostatnie zdanie wydaje się powielać treść pierwszego, stąd proponuje się jego usunięcie. W przypadku, gdyby zdanie miało pozostać, proponuje się doprecyzować  w zakresie obowiązkowych działań promocyjnych projektu oraz dostaw/usług niebędących głównym celem projektu (np. nadzory autorskie/inwestorskie, montaż zakupionego wyposażenia itp.) . Celem doprecyzowania zapisu jest uniknięcie "nadużyć" wnioskodawców w przedmiotowym zakresie i pozostawianie do realizacji po złożeniu wniosku o dofinansowanie jedynie kategorii niezwiązanych z głównym celem projektu.</t>
  </si>
  <si>
    <t>9</t>
  </si>
  <si>
    <t xml:space="preserve">Dodanie warunku zapłaty wydatków do 30 dni od dnia zakończenia projektu ma na celu uniknięcia sytuacji umieszczania w kolejnych wersjach końcowego wniosku o płatność wydatków z odnalezionych faktur wystawionych w okresie realizacji projektu ale opłacanych znacznie po okresie realizacji projektu. 
Wprawdzie z Podrozdziału 2.2 pkt. 1c) wynika że wydatek jest kwalifikowalny, jeśli został faktycznie poniesiony (zgodnie z zasadą określoną w podrozdziale 3.1) w okresie wskazanym  w umowie o dofinansowanie projektu, jednak zapis wprost, dodatkowo w części 2.1, pkt. 9) rozwiałby wszelkie wątpliwości beneficjentów.
</t>
  </si>
  <si>
    <t>zmiana z "1) Wydatek jest kwalifikowalny, jeżeli spełnia poniższe warunki:" 
na "1) Wydatek jest kwalifikowalny, jeżeli łącznie spełnia poniższe warunki:"</t>
  </si>
  <si>
    <t>doprecyzowanie zapisu, że warunki łącznie muszą być spełnione, aby wydatek był kwalifikowalny. Bez słowa "łącznie" może zapis być interpretowany, że wystarczy jeden, dwa lub trzy warunki spełnić (np. c, e, g), aby wydatek był uznany za kwalifikowalny</t>
  </si>
  <si>
    <t>doprecyzowanie zapisu o konieczność ujęcia danego wydatku w budżecie projektu we wniosku o dofinansowanie, bez tego doprecyzowania zapis może być interpretowany, że nawet wydatek nie ujęty w budżecie / wniosku może uzyskać kwalifikowalność</t>
  </si>
  <si>
    <t>1 lit. h</t>
  </si>
  <si>
    <t>Proponuje się usunąć lit. h)</t>
  </si>
  <si>
    <t>Fakt rozliczenia wydatku we wniosku beneficjenta o płatność nie przesądza o jego kwalifikowalności w późniejszym terminie, o czym zresztą jest mowa w pkt 3). Proponuje się usunąć zapis. Zasada ta nie wydaje się na tyle istotna, by wymagała wskazywania. Natomiast brak jest wprost zaznaczenia, że wydatek aby był kwalifikowalny musi wynikać z zatwierdzonego wniosku o dofinansowanie (o ile ta zasada jest nadal wymagana).</t>
  </si>
  <si>
    <t>Zdanie jest niejasne. Czy wydatek niezaplanowany we WoD będzie mógł być kwalifikowalny, jeżeli jest niezbędny i wpisuje się w cel projektu? Pytanie w kontekście braku zapisów dotyczących konieczności zaplanowania wydatku w WoD</t>
  </si>
  <si>
    <t>propozycja doprecyzowania zapisów</t>
  </si>
  <si>
    <t>1 lit. l</t>
  </si>
  <si>
    <t xml:space="preserve">Wnosimy o usunięcie zaznaczonego fragmentu. W naszej opinii są to elementy, których w żaden sposób nie jesteśmy w stanie zweryfikować. Pozostawienie tego zapisu spowoduje wiele wątpliwości i otworzy pole do podważania czynności wykonywanych przez personel IZ, IP i IW, co może skutecznie zablokować realizację procesu oceny i rozliczania niektórych projektów. </t>
  </si>
  <si>
    <t>2 lit. a</t>
  </si>
  <si>
    <t>Dla przykładu - wydatek niekwalifikowalny lub wkład własny w projekcie A programu regionalnego - nie może w ogóle być rozliczony jako wydatek kwalifikowalny w projekcie B innego programu lub projekcie C tego samego programu?</t>
  </si>
  <si>
    <t>1 lit. o</t>
  </si>
  <si>
    <t>Proponuje się korektę ostatniego słowa, tj. z "projektu" na "wydatków". Proponowane brzmienie "o)zaliczka wypłacona wykonawcy niezgodnie z postanowieniami umowy w sprawie zamówienia, lub jeśli element objęty zaliczką nie jest kwalifikowalny lub nie został faktycznie zrealizowany lub dostarczony w okresie kwalifikowalności wydatków"</t>
  </si>
  <si>
    <t>omyłka pisarska?</t>
  </si>
  <si>
    <t>2 lit. g</t>
  </si>
  <si>
    <t>Proponuje się utrzymanie brzmienia punktu, jak w perspektywie 2014-2020, tj.: "...otrzymanie na wydatki kwalifikowalne danego projektu lub części projektu bezzwrotnej pomocy finansowej z kilku źródeł (krajowych, unijnych lub innych) w wysokości łącznie wyższej niż 100% wydatków kwalifikowalnych projektu lub części projektu".</t>
  </si>
  <si>
    <t>Beneficjenci szukają finansowania na dany projekt z różnych źródeł krajowych (nie tylko na zapewnienie wkładu własnego, ale i  "prefinansowanie" wydatków do czasu uzyskania dofinansowania UE). Źródłami takimi są m.in. pożyczki WFOŚiGW, pożyczki ze środków "post-JEREMIE". Ze względu na to, że nie są to pojedyncze przypadki, wydaje się zasadne wyraźne wskazanie, że podwójnym finansowaniem wydatku jest również sytuacja, w której na skutek umorzenia pożyczki dojdzie do sytuacji otrzymania na dany wydatek kwalifikowalny pomocy z zewnętrznych źródeł finansowania w wysokości przekraczającej 100% wydatku kwalifikowalnego.</t>
  </si>
  <si>
    <t>Proponuje się utrzymanie punktu odnoszącego się do umarzalnych pożyczek, jak w perspektywie 2014-2020, tj. "h) sytuacja, w której środki na prefinansowanie wkładu unijnego zostały pozyskane w formie kredytu lub pożyczki, które następnie zostały umorzone"</t>
  </si>
  <si>
    <t>uzasadnienie jak do pkt 2 lit. g</t>
  </si>
  <si>
    <t>7</t>
  </si>
  <si>
    <t xml:space="preserve">Proponowany zapis sankcjonuje na poziomie wytycznych praktykę stosowaną na etapie realizacji projektów z cross-financingiem. Brak takiego zapisu spowoduje wątpliwości zarówno beneficjentów, jak i organów kontrolujących, czy zmiany w tym zakresie są dopuszczalne. </t>
  </si>
  <si>
    <t>Proponuje się zmianę brzmienia poprzez zastąpienie wyrażenia "zgodnie z zatwierdzonym wnioskiem o dofinansowanie projektu" na "zgodnie z warunkami określonymi w tej umowie"</t>
  </si>
  <si>
    <t>37</t>
  </si>
  <si>
    <t>W obecnej perspektywie ten zapis był źródłem uchybień i powinien być doprecyzowany również dla perspektywy 2021-2027</t>
  </si>
  <si>
    <t xml:space="preserve">Proponujemy doprecyzowanie zapisu.
W BK po zakończeniu procedury wyboru oferty (ogłoszenie ze statusem zakończone) nie jest widoczna data wpływu poszczególnych ofert. Wiadomo, że wpłynęły one w okresie, gdy ogłoszenie było aktywne, tj. w terminie wskazanym w ogłoszeniu. Zapis "O terminowym złożeniu oferty decyduje data złożenia oferty za pośrednictwem BK2021" jest zapisem "martwym" skoro data nie jest możliwa do weryfikacji. Chyba, że w Wytycznych doda się zapis mówiący o konieczności archiwizacji potwierdzenia daty wpływu oferty lub dokona się zmiany w BK umożliwiającej wgląd do daty złożenia oferty. </t>
  </si>
  <si>
    <t xml:space="preserve"> Koszt wyburzenia budynków (a w przypadku innych naniesień – koszt ich likwidacji) znajdujących się na nieruchomościach niezbędnych do realizacji inwestycji może stanowić wydatek kwalifikowany w projekcie - propozycja doprecyzowania, czy przedmiotowy koszt powinien wchodzić w limit, o którym mowa wpkt 1) czy też nie</t>
  </si>
  <si>
    <t>W celu uniknięcia rozbiezności interpretacyjnych propozycja doprecyzowania zapisów</t>
  </si>
  <si>
    <t>Brak odesłania do pkt 10?Proponuje się uszczegółowienie, tj. "1)Podatek VAT w projekcie, którego łączny koszt jest mniejszy niż 5 mln EUR (włączając VAT) może być kwalifikowalny, z zastrzeżeniem pkt 8 i pkt 10".</t>
  </si>
  <si>
    <t>W związku ze zmianą w tej perspektywie zasad określania kwalifikowalności podatku VAT w projektach, aby uniknąć niepoprawnego postępowania, prosimy o dodanie odniesienia do pkt 10. Jeżeli w projektach o łącznej wartości &lt;5 mln euro fakt objęcia wydatków pomocą publiczną/de minimis nie ma znaczenia dla kwalifikowalności VAT, prosimy w odpowiedzi na uwagę o potwierdzenie, że tak faktycznie należy postępować.</t>
  </si>
  <si>
    <t>Proponuje się aby łączny koszt projektu przed podpisaniem umowy był przeliczany wg miesięcznego kursu aktualnego na dzień ogłoszenia naboru, analogicznie jak w przypadku uproszczonych metod str. 67</t>
  </si>
  <si>
    <t xml:space="preserve">Zaproponowane rozwiązanie umożliwi równe traktowanie beneficjentów. Zgodnie z aktualnym brzmieniem, różnice kursowe mogłyby spowodowac konieczność ponownej oceny projektu. Pomimu braku zmian w projekcie, konieczna bylaby nowa analiza kwalifikowalności podatku i ewentualnie jej zmiana we wniosku o dofinansowanie. </t>
  </si>
  <si>
    <t>5)</t>
  </si>
  <si>
    <t>Należy zaznaczyć że wartości do umowy i aneksu są zatwierdzane wcześniej a następnie trwa proces technicznego podpisania umowy/aneksu - przygotowywane załączniki obieg podpisów - wyliczenie projektów na "granicy" zmiany w dniu podpisania może spowodować konieczność powtarzania czynności obiegowych wielokrotnie.</t>
  </si>
  <si>
    <t>Za posiadanie prawa do obniżenia kwoty podatku należnego o kwotę podatku naliczonego, o którym mowa w pkt 6, nie uznaje się możliwości określonej w art. 113 oraz ustawy z dnia 11 marca 2004 r. o podatku od towarów i usług (Dz. U. z 2022 r. poz. 931, z późn. zm.). Jeżeli beneficjent prawidłowo uzna na podstawie art. 90 ust. 10 pkt. 2) ustawy o VAT, że
proporcja wynosi 0% również to
oznacza, że nie ma prawnej możliwości odzyskiwania podatku od towarów i usług.</t>
  </si>
  <si>
    <t xml:space="preserve">Propozycja zapisu: Oświadczenie składa się z dwóch integralnych części. W ramach pierwszej części beneficjent oświadcza, iż w chwili składania wniosku o dofinansowanie projektu nie ma prawnej możliwości odzyskania podatku VAT, którego wysokość została określona w odpowiednim punkcie wniosku o dofinansowanie projektu lub załączniku do wniosku o dofinansowanie (fakt ten decyduje o kwalifikowalności VAT).  </t>
  </si>
  <si>
    <t>w związku z faktem,iż aktualnie brak jest dedykowanego pola w aplikacji WOD2021 aby wskazać podatek VAT propozycja o dopuszczenie wskazywania jego wysokości również w załaczniku do WOD (np. własnie w  oświadczeniu o VAT)</t>
  </si>
  <si>
    <t xml:space="preserve">W perspektywie finansowej 2014-2020 wytyczne kwalifikowalności wskazywały że: "Instytucja będąca stroną umowy w regulaminie konkursu albo w dokumentacji
dotyczącej wyboru projektów w trybie pozakonkursowym – na warunkach określonych przez IZ PO – określa ceny rynkowe w zakresie najczęściej finansowanych wydatków w ramach danej grupy projektów w ramach danego PO".  Co prawda w konsultowanej wersji wytycznych na perspektywę 2021-2027 nie ma tego zapisu, niemniej jednak była to dobra praktyka i ułatwiała zarówno zaplanowanie budżetu przez wnioskodawcę, jak i ocenę wniosków przez oceniających i jako dobre rozwiązanie powinno się takie zestawienie cen określać w perspektywie 2021-2027. Stawki wskazane w tym zestawieniu, które jest załącznikiem do regulaminu konkursu są opracowywane na podstawie kwot rynkowych i są wskazywane po to, żeby nie było konieczne ich dodatkowe uzasadnianie, jeśli wnioskodawca zastosował się do tych stawek.  </t>
  </si>
  <si>
    <t>Proszę o analizę poprawności zapisów i ew.poprawę. Czy ta część zdania  "chyba, że możliwość przyznania dodatku została przewidziana w aktach prawa powszechnie obowiązującego" nie pokrywa się z lit. a)?</t>
  </si>
  <si>
    <t>Uproszczenie zapisów, o ile faktycznie w pkt a) jest mowa o tym samym.</t>
  </si>
  <si>
    <t xml:space="preserve">W Sekcji 3.9.2. wyszczególnione są wydatki kwalifikowalne w ramach instrumentów finansowych. </t>
  </si>
  <si>
    <t>4 lit. b</t>
  </si>
  <si>
    <t>W przypadku zastosowania stawki ryczałtowej, koszty, w stosunku do których stosuje się tę stawkę mogą być rozliczane na podstawie rzeczywiście ponoszonych wydatków  - zapis niejasny. Propozycja jednoznacznego doprecyzowania,czy w przypadku, gdy w projekcie przewiduje się zastosowanie 2 uproszczonych metod rozliczania wydatków - stawki ryczałtowej i kwoty ryczałatowej brak jest możliwości wyliczania stawki ryczałtowej od wydatków objętych kwotą ryczałtową czy też jednak stawka ryczałtowa powinna być wyliczana od bezpośrednich kosztów projektu i kosztów w ramach stawki ryczałtowej (gdy nie obejmuje ona koszów pośrednich)</t>
  </si>
  <si>
    <t>Wyjaśnienie wątpliwości</t>
  </si>
  <si>
    <t>71-72</t>
  </si>
  <si>
    <t>Czy do kosztów pośrednich (pozostałe koszty administracyjne) można zaliczyć również: koszty związane z konserwacją i naprawą urządzeń biurowych/koszt zakupu urządzeń i sprzętu biurowego nie będących środkiem trwałym, na potrzeby zarządzania projektem; 	koszty utylizacji odpadów na potrzeby zarządzania projektem; hosting na potrzeby funkcjonowania projektu; koszty opłat skarbowych i notarialnych związanych z realizacją projektu; koszty usług tłumaczenia dokumentów niezbędnych do przedłożenia instytucji zarządzającej na potrzeby rozliczenia i kontroli prawidłowej realizacji projektu; koszty ustanowienia zabezpieczenia prawidłowej realizacji umowy o dofinansowanie projektu.</t>
  </si>
  <si>
    <t>Prosimy o wskazanie zasady postępowania z kosztami bezpośrednimi objętymi cross-financingiem, tj. czy:                                                    1) stanowią one podstawę do wyliczenia kosztów pośrednich projektu (wówczas w budżecie projektu będzie jedna kategoria kosztów pośrednich, liczona od łącznej kwoty wydatków bezpośrednich) lub                                                                                                                                     2) należy wyliczyć koszty pośrednie oddzielnie od  bezpośrednich wydatków objętych c-f i oddzielnie od pozostałych bezpośrednich wydatków (wówczas w budżecie projektu będą dwie kategorie kosztów pośrednich-dla cross-financingu i pozostałych wydatków) lub                                                                                                                                                                                                                                                                                                                                           3) bezpośrednie wydatki objęte cross-financingiem nie stanowią podstawy do wyliczenia kosztów pośrednich projektu</t>
  </si>
  <si>
    <t>Wskazanie zasady rozwieje wątpliwości i zapewni prawidłowe rozliczanie projektów, bowiem w pkt 6) podrozdziału 3.12 zawarto, że w ramach kosztów pośrednich nie są wykazywane wydatki objęte cross-financingiem. Istnieje zatem wątpliwość, czy chodzi tu także o koszt pośredni wyliczony stawką % od bezpośrednich kosztów objętych cross-financingiem.</t>
  </si>
  <si>
    <t xml:space="preserve">Proponujemy wyłączenie imigrantów z obowiązku pozyskiwania zaświadczeń. Pozyskanie zaświadczeń z ZUS lub PUP przez tą grupę uczestników projektu może stwarzać przeszkodę  utrudniającą lub uniemożliwiającą ich udział w  projekcie, a tym samym może powodować utrudnienia w realizacji projektu. Problemy z pozyskiwaniem zaświadczeń wynikają m.in. z bariery językowej oraz nieznajomości struktur organizacyjnych instytucji w Polsce. 
</t>
  </si>
  <si>
    <t>76</t>
  </si>
  <si>
    <t xml:space="preserve">Beneficjenci nadużywają zapisu, że charakter wsparcia uzasadnia prowadzenie rekrutacji na wcześniejszym etapie realizacji projektu.  Wprowadzenie zapisu analogicznego jak w przypadku ważności zaświadczenia z ZUS dot. potwierdzenia faktu bycia nieaktywnym zawodowo lub bezrobotnym ułatwiło by weryfikację i wykluczenie dowolnej interpretacji Beneficjenta mementu, w którym powinien potwierdzić kwalifikolność, szczególnie  w przypadkach gdy przy potwierdzaniu kwalifikowalności bazujemy tylko na oświadczeniach. </t>
  </si>
  <si>
    <t>Wskazanie zasady rozwieją wątpliwości i zapewnią prawidłowe rozliczanie projektów</t>
  </si>
  <si>
    <t xml:space="preserve">Sugeruje się, analogicznie jak w perspektywie 2014-2020, dodanie zapisu wskazującego, że kary umowne, wadium nie stanowią dochodu w projekcie, nie ma konieczności ich monitorowania. </t>
  </si>
  <si>
    <t>W Wytycznych zupełnie pominięto zalecenia co do sposobu postępowania w przypadku wystąpienia dochodów w projekcie incydentalnyc tj. kary umowne, wadium</t>
  </si>
  <si>
    <t>Wyższa Szkoła Bankowa w Toruniu</t>
  </si>
  <si>
    <t>17-18</t>
  </si>
  <si>
    <t>Obowiązujące przepisy prawa nie zabraniają jednoczesnego świadczenia pracy w ramach kilku stosunków zatrudnienia. Pracodawca może zawrzeć z własnym pracownikiem zatrudnionym na podstawie umowy o pracę umowę zlecenie, o ile ta umowa nie będzie miała cech umowy o pracę (art. 22 kodeksu pracy) oraz dotyczyć będzie prac rodzajowo innych niż te, które są wykonywane przez pracownika w ramach stosunku pracy. W związku z tym nieuzasadnione jest podejście traktujące o niekwalifikowalności tego typu wydatków. Przykład: Beneficjent zatrudnia na podstawie umowy o pracę informatyka. Do jego obowiązków należy konserwacja sprzętu komputerowego, aktualizacja oprogramowania oraz kupowanie nowego wyposażenia. W ramach projektu dofinansowanego ze środków EFS beneficjenta realizuje kurs obsługi komputera dla uczestników Uniwersytetu Trzeciego Wieku. Beneficjent chciałby zlecić prowadzenie kursu swojemu pracownikowi - informatykowi, na podstawie umowy zlecenie. W tym przypadku zawarcie umowy cywilnoprawnej na dodatkową pracę jest prawidłowe, bowiem prowadzenie szkoleń nie wchodzi w zakres obowiązków pracownika. Analogiczną możliwość powinny przewidywać "Wytyczne dotyczące kwalifikowalności wydatków na lata 2021-2027". Wydatki z tytułu umówy zlecenie z pracownikiem beneficjenta powinny być kwalifikowalne tylko w sytuacji spełnienia warunków, o których mowa w podrozdziale 3.8, pkt 10 a-b (m. in. łączne zaangażowanie w realizację wszystkich projektów itd. nie przekracza 276h miesięcznie).</t>
  </si>
  <si>
    <t>Rekomendujemy utrzymanie progu 50 tys. zł netto dla zamówień w ramach projektów, do których nie stosuje się zasady konkurencyjności. Takie rozwiązanie funkcjonowało i sprawdziło się na gruncie "Wytyczynych kwalifikowalności…na lata 2014-2020". Stosowanie zasady konkurencyjności dla zamówień powyżej 20 tys. zł netto nie znajduje naszym zdaniem uzasadnienia. Procedura zasady konkurencyjności jest dla beneficjentów dużo bardziej czasochłonna i skomplikowana, nie przekłada się natomiast na lepsze respektowanie zasady ponoszenia wydatków w projektach, o których mowa w podrozdziale 2.2 pkt. 1f (w sposób przejrzysty, racjonalny i efektywny, z zachowaniem zasad uzyskiwania najlepszych efektów z danych nakładów). Obowiązująca na gruncie obecnych "Wytycznych 2014-2020" procedura rozeznania rynku wypełniła ww. zasady, a jednocześnie pozwalała beneficjentom na szybkie i sprawne dokonywanie wyborów wykonawców, nadal zachowując uczciwą konkurencję i przy zastosowaniu cen rynkowych. Dlatego wnioskujemy o zmianę i stosowanie zasady konurencyjności dla zamówień powyżej 50 tys. zł. Ewentualnie dla zamówień od 20 do 50 tys. zł netto proponujemy stosowanie rozeznania rynku wg. brzmienia z  "Wytycznych 2014-2020".</t>
  </si>
  <si>
    <t>Do podstawowych zadań uczelni (art. 11 ustawy Prawo o szkolnictwie wyższym i nauce) należy m. in. prowadzenie kształcenia na studiach, studiach podyplomowych lub w innych formach. Zgodnie z art. 73 ustawy Prawo o szkolnictwie wyższym zajęcia są prowadzone przez nauczycieli akademickich zatrudnionych w danej uczelni posiadających kompetencje i doświadczenie pozwalające na prawidłową realizację zajęć (stosunek pracy) oraz przez inne osoby, które posiadają takie kompetencje i doświadczenie. Częstą praktyką, zwłaszcza w uczelniach niepublicznych jest współpraca na podstawie umowy cywilnoprawnej z "innymi osobami prowadzącymi zajęcia", które posiadają wymagane w danym przypadku kompetencje i doświadczenie. W przypadku kierunków o charakterze praktycznym, których program dostosowany jest do potrzeb rynku pracy, osobami prowadzącymi zajęcia na podstawie umów cywilnoprawnych są praktycy z danej branży, której dotyczy kierunek. Ich udział w procesie kształcenia ma kluczowe znaczenie. Osoby te - praktycy/eksperci z danej branży gospodarki biorą czynny udział w przygotowaniu programu studiów, określeniu efektów kształcenia itd. Przystępując do realizacji zajęć dydaktycznych na kierunku objętym projektem, beneficjent staje przed koniecznością stosowania zasady konkurencyjności w celu wyboru wykonawcy, który zrealizuje zajęcia ze studentami. Takie podejście utrudnia zapewnienie odpowiedniej jakości kształcenia. Beneficjent nie może zaangażować do realizacji zajęć - praktyków z branży, z którymi stale współpracuje i którzy współtworzyli program studiów, programy poszczególnych przedmiotów. W związku z powyższym rekomendujemy dodanie do katalogu możliwych wyłączeń ze stosowania zasady konkurencyjności kolejnego punktu traktującego o możliwości rezgygnacji z zasady konkurencyjności w odniesieniu do zamówień na prowadzenie kształcenia na studiach. Odstąpienie wiązałoby się z koniecznością zapewnienia realizacji zamówienia przez osobę o odpowiednich kompetencjach i doświadczeniu (zgodnie z zatwierdzonym wnioskiem o dofinansowanie) i stosowaniem rynkowych stawek wynagrodzeń.</t>
  </si>
  <si>
    <t>l) koszt zaangażowania personelu projektu zatrudnionego jednocześnie na podstawie stosunku pracy w IZ, IP, IW, gdy zachodzi konflikt interesów rozumiany jako naruszenie zasady bezinteresowności i bezstronności poprzez w szczególności wykonywanie zadań mających związek lub kolidujących ze stanowiskiem służbowym, mających negatywny wpływ na sprawy prowadzone w ramach obowiązków służbowych, lub na bezstronność prowadzenia spraw służbowych z uwagi na względy rodzinne, emocjonalne, sympatie polityczne lub związki z jakimkolwiek krajem, interes gospodarczy lub jakiekolwiek inne  bezpośrednie lub pośrednie interesy osobiste.</t>
  </si>
  <si>
    <t xml:space="preserve">Wskazany w tym punkcie katalog dokumentów, w których IZ może określić warunki rozliczania wydatków w ramach cross-financingu nie jest katalogiem zamkniętym. Sugerujemy dodać "lub innym dokumencie".   
4)     Warunki rozliczania wydatków w ramach cross-financingu są określone w programie, SZOP, regulaminie wyboru projektów lub umowie o dofinansowanie projektu lub innym dokumencie. </t>
  </si>
  <si>
    <t>Zabronione jest zaniżanie wartości szacunkowej zamówienia lub jego podział skutkujący zaniżeniem, jego wartości szacunkowej. Pytanie dotyczy, według jakich kryteriów będzie oceniany ten podział?</t>
  </si>
  <si>
    <t>Proponujemy dopisać: 
"Czynności związane z przygotowaniem oraz przeprowadzeniem postępowania o udzielenie zamówienia, w tym czynność udzielenia zamówienia/zawarcia umowy, wykonują osoby zapewniające bezstronność i obiektywizm. Osoby te składają oświadczenie w formie pisemnej (forma pisemna w rozumieniu art. 78 ustawy Kodeks cywilny) o braku istnienia albo braku wpływu powiązań osobowych lub kapitałowych z wykonawcami na bezstronność postępowania (…)"</t>
  </si>
  <si>
    <t xml:space="preserve">Zamawiający może wymagać od wykonawców spełnienia warunków udziału w postępowaniu o udzielenie zamówienia. Warunki te zamawiający określa w sposób zapewniający zachowanie uczciwej konkurencji i równego traktowania wykonawców. Warunki udziału oraz opis sposobu dokonywania oceny ich spełniania muszą być związane z przedmiotem zamówienia i proporcjonalne (Co to znaczy proporcjonalne) do niego oraz umożliwiać ocenę zdolności wykonawcy do należytego wykonania zamówienia. Dalej mamy zapis, że Zamawiający nie może formułować warunków przewyższających wymagania wystarczające  (w jaki sposób będzie to oceniane? Uznaniowo przez kontrolerów? Gdzie jest granica, po przekroczeniu której wskazuje się na brak proporcjonalności warunków? Ta część, powinna zostać rozszerzona, rodziła wiele wątpliwości i sporów na gruncie realizacji projektów) </t>
  </si>
  <si>
    <t>Proponujemy dopisać: 
"Bieg terminu składania ofert rozpoczyna się dnia następującego po dniu upublicznienia zapytania ofertowego, a kończy się z upływem ostatniego dnia (zawsze o godzinie 24:00). Jeżeli zamawiający wyznacza konkretną godzinę to oznacza ona wyłącznie godzinę otwarcia ofert w dniu następującym po dniu wyznaczonym na termin składania ofert.  (...) "</t>
  </si>
  <si>
    <t xml:space="preserve">b)	koszty ubezpieczeń lub gwarancji bankowych, o ile są wymagane przez przepisy prawa, SZOP, lub regulamin wyboru projektów lub inny dokument, z wyłączeniem wydatków na ubezpieczenia ponoszone w fazie eksploatacyjnej projektu, </t>
  </si>
  <si>
    <t>W pojęciu partner – wskazano, że warunki uczestnictwa partnera w projekcie określa IZ  - tymczasem IZ zgodnie z zapisami ustawy wdrożeniowej określa warunki realizacji projektu, nie określa warunków uczestnictwa, nie decyduje o utworzeniu partnerstwa/doborze partnera, partnerstwo może zostać utworzone na warunkach określonych w porozumieniu albo umowie partnerstwa, ustawa wskazuje co powinno zawierać pozorumienie albo umowa.</t>
  </si>
  <si>
    <t xml:space="preserve">Art. 39. 1. W celu wspólnej realizacji projektu, w zakresie określonym przez instytucję zarządzającą krajowym programem
albo instytucję zarządzającą regionalnym programem, może zostać utworzone partnerstwo przez podmioty wnoszące
do projektu zasoby ludzkie, organizacyjne, techniczne lub finansowe, realizujące wspólnie projekt, zwany dalej „projektem
partnerskim”, na warunkach określonych w porozumieniu albo umowie o partnerstwie.
</t>
  </si>
  <si>
    <t>W pojęciu wkład własny - pominięto definicję wydatków na pokrycie wydatków niekwalifikowalnych, definicja pasuje do opisu wkładu własnego kwalifikowalnego - sugeruje się zmianę nazwy pojęcia na wkład własny kwalifikowalny, lub  rozszerzenie definicji dopełniając wydatek do wartości ogółem</t>
  </si>
  <si>
    <t xml:space="preserve">Prosimy o potwierdznie zapisów odnoszących się do podwójnego finansowania  w następującej kwestii: czy  w związku z dopisaniem znaczenia "w jakiejkolwiek formie" - oznacza że niedozwolone jest przedstawienie do rozliczenia w dwóch różnych programach kwoty, która stanowiła wkład własny lub wydatek niekwalifikowalny w innym projekcie/programie jako wydatku kwalifikowalnego czy oznacza to tylko że środków UE z jakiegokolwiek programu/ogólnie z jakiegokolwiek dofinansowania? </t>
  </si>
  <si>
    <t>Zapis ten powinien być doprecyzowany (jak w ppkt. b), ponieważ będzie nadużywany i stanie się źródłem nieprawidłowości.
Zapis zostałwprowadozny na wzór zapisu z ustawy PZP, dotyczy konkretnych sytuacji: negocjacji bez ogłoszenia. Tu nie wskazano celu jego wprowadzenia w przypadku zasady konkurencyjności.
W wyroku KIO 88/11, Krajowa Izba Odwoławcza stwierdziła, że „Aby możliwym było zastosowanie art. 62 ust. 1 pkt 4 ustawy Pzp. musi wystąpić pilna potrzeba udzielenia zamówienia, przez która należy rozumieć konieczność ochrony jakiegoś interesu, którego naruszenie zagrożone jest wystąpieniem nieprzewidywalnych okoliczności, a który to interes może doznać uszczerbku w przypadku zbyt długiego oczekiwania na udzielenie zamówienia publicznego. (…) zamówienie w trybie negocjacji bez ogłoszenia powinno być udzielane jedynie w zakresie koniecznym do ograniczenia lub zapobieżenia skutkom nieprzewidywalnego zdarzenia, wystarczającym na przeprowadzenie postępowania w trybie konkurencyjnym.”. Udzielenie zamówienia w trybie negocjacji bez ogłoszenia powinno zatem ograniczyć się tylko do zakresu niezbędnego w celu zapobieżenia negatywnym skutkom nieprzewidzianego zdarzenia.
W wyroku KIO 88/11, Krajowa Izba Odwoławcza zwróciła również uwagę, że „Sytuacja, w której wymagane jest pilne wykonanie zamówienia powinna być nieprzewidywalna, a co oznacza iż ma to być zdarzenie, które w normalnym toku rzeczy było mało prawdopodobne do przewidzenia. Przewidywalność ta powinna być jednak postrzegana w kategoriach obiektywnych. Zaistniała sytuacja nie może więc wynikać z przyczyn leżących po stronie Zamawiającego, a tym samym nie może być spowodowana opieszałością w udzieleniu zamówienia. Przewidywalne będą więc tylko te okoliczności, które mieszczą się w granicach zwykłego ryzyka związanego z działalnością Zamawiającego i na których wystąpienie powinien on być przygotowany. Niewątpliwie powinien on być przygotowany na ewentualne przedłużenie procedury przetargowej, w tym także na możliwość unieważnienia postępowania o udzielenie zamówienia. Skoro bowiem w literaturze dopuszcza się jako okoliczność, którą można było przewidzieć okoliczność, iż wykonawcy korzystają z przysługujących im środków ochrony prawnej, powodując tym samym przedłużenie postępowania, to taką sytuację tym bardziej może być przedłużająca się procedura przetargowa. Jest to bowiem okoliczność (przedłużające się postępowanie), która rzeczywiście występuje. Tak więc można ją przewidzieć.”. Zdarzeniem nieprzewidywalnym nie będzie zatem przedłużające się postępowanie o udzielenie zamówienia wskutek wniesienia odwołań lub przedłużenie terminu składania ofert w wyniku zmiany treści specyfikacji istotnych warunków zamówienia prowadzącej do zmiany treści ogłoszenia o zamówieniu, jeżeli jest niezbędny dodatkowy czas na wprowadzenie zmian w ofertach. Wniesienie odwołania w postępowaniu nie jest niczym nadzwyczajnym i jest sytuacją z całą pewnością możliwą do przewidzenia przez zamawiającego. Analogiczna sytuacja zachodzi w przypadku unieważnienia przez zamawiającego postępowania o udzielenie zamówienia (KIO 691/15).
Do takich wyjątkowych sytuacji należy zaliczyć zdarzenia losowe o charakterze przyszłym i nieprzewidzianym (klęski żywiołowe, katastrofy, awarie, niespodziewane wypadki), a także zdarzenia wykraczające poza normalne warunki życia gospodarczego i społecznego (zob. uchwały KIO/KD 17/12, KIO/KD 18/11 i KIO/KD 28/12).
W uchwale KIO/KD 73/15, Krajowa Izba Odwoławcza odnosząc się do przesłanki „przyczyny leżących po stronie zamawiającego, której wcześniej nie można było przewidzieć” stwierdziła, że „(…) powstanie pilnej potrzeby udzielenia zamówienia nie może wynikać z niestaranności lub niedbalstwa zamawiającego. (…). Zamawiający, powołując się na omawianą przesłankę zastosowania trybu negocjacji bez ogłoszenia winien zatem wykazać, iż mimo zachowania należytej staranności nie mógł obiektywnie przewidzieć wystąpienia wyjątkowej sytuacji, powodującej konieczność pilnej realizacji zamówienia.”.</t>
  </si>
  <si>
    <t>Co do zasady, kwalifikowalność uczestnika projektu lub podmiotu otrzymującego wsparcie jest potwierdzana bezpośrednio przed udzieleniem mu wsparcia w ramach projektu, przy czym jeżeli charakter wsparcia uzasadnia prowadzenie rekrutacji na wcześniejszym etapie realizacji projektu – kwalifikowalność uczestnika projektu lub podmiotu otrzymującego wsparcie potwierdzana może być na etapie rekrutacji do projektu. 
Proponuję dodatnie zapisu, że "Okres pomiędzy potwierdzeniem kwalifikowalności uczestnika projektu a rozpoczęciem pierwszej formy wsparcia nie powinien być dłuższy niż 30 dni.</t>
  </si>
  <si>
    <t>1) Wydatkami niekwalifikowalnymi są (…):
m) koszt zaangażowania pracownika beneficjenta na podstawie umowy cywilnoprawnej innej niż umowa o dzieło, z wyjątkiem:
i) przypadków, gdy szczególne przepisy dotyczące zatrudniania danej grupy pracowników uniemożliwiają wykonywanie zadań w ramach projektu na podstawie stosunku pracy,
ii) projektów badawczo-rozwojowych,
iii) przypadków, gdy umowa nie będzie miała cech umowy o pracę oraz dotyczyć będzie prac rodzajowo innych niż te, które są wykonywane przez pracownika beneficjenta w ramach stosunku pracy, przy spełnieniu warunków o których mowa w podrozdziale 3.8, pkt 10 a-b.</t>
  </si>
  <si>
    <t>1) Zasady konkurencyjności nie stosuje się do:
a) zamówień, których wartość nie przekracza kwoty 50.000 zł netto.</t>
  </si>
  <si>
    <t>2) Zasady konkurencyjności można nie stosować do:
k) zamówień w zakresie prowadzenia kształcenia na studiach , studiach podpylomowych lub innych formach kształcenia realizowanych w ramach podstawowych zadań uczelni, o których mowa w art. 11 ustawy Prawo o szkolnictwie wyższym i nauce.</t>
  </si>
  <si>
    <r>
      <t xml:space="preserve"> W zdaniu "Podatek VAT w projekcie, którego łączny koszt jest mniejszy niż 5 mln EUR (włączając VAT) może być kwalifikowalny, </t>
    </r>
    <r>
      <rPr>
        <strike/>
        <sz val="11"/>
        <color theme="3"/>
        <rFont val="Calibri"/>
        <family val="2"/>
        <charset val="238"/>
        <scheme val="minor"/>
      </rPr>
      <t>z zastrzeżeniem pkt 8</t>
    </r>
    <r>
      <rPr>
        <sz val="11"/>
        <color theme="3"/>
        <rFont val="Calibri"/>
        <family val="2"/>
        <charset val="238"/>
        <scheme val="minor"/>
      </rPr>
      <t>." zasadnym wydaje się wykreślenie "z zastrzeżeniem pkt 8"</t>
    </r>
  </si>
  <si>
    <r>
      <t xml:space="preserve">W zdaniu "Podatek VAT w projekcie, którego łączny koszt wynosi co najmniej 5 mln EUR (włączając VAT) może być kwalifikowalny, gdy brak jest prawnej możliwości odzyskania podatku VAT zgodnie z przepisami prawa krajowego, </t>
    </r>
    <r>
      <rPr>
        <strike/>
        <sz val="11"/>
        <color theme="3"/>
        <rFont val="Calibri"/>
        <family val="2"/>
        <charset val="238"/>
        <scheme val="minor"/>
      </rPr>
      <t>z zastrzeżeniem pkt 8.</t>
    </r>
    <r>
      <rPr>
        <sz val="11"/>
        <color theme="3"/>
        <rFont val="Calibri"/>
        <family val="2"/>
        <charset val="238"/>
        <scheme val="minor"/>
      </rPr>
      <t xml:space="preserve"> IZ zapewnia, że załącznikiem do umowy o dofinansowanie projektu jest oświadczenie, o którym mowa w pkt 9." zasadnym wydaje się wykreślenie z zastrzeżeniem pkt 8.</t>
    </r>
  </si>
  <si>
    <r>
      <t xml:space="preserve">Sugeruje się skorygować zapis: 
"Podatek VAT w projekcie, którego łączny koszt jest mniejszy niż 5 mln EUR (włączając VAT) </t>
    </r>
    <r>
      <rPr>
        <u/>
        <sz val="11"/>
        <color theme="3"/>
        <rFont val="Calibri"/>
        <family val="2"/>
        <charset val="238"/>
        <scheme val="minor"/>
      </rPr>
      <t>może</t>
    </r>
    <r>
      <rPr>
        <sz val="11"/>
        <color theme="3"/>
        <rFont val="Calibri"/>
        <family val="2"/>
        <charset val="238"/>
        <scheme val="minor"/>
      </rPr>
      <t xml:space="preserve"> być kwalifikowalny, </t>
    </r>
    <r>
      <rPr>
        <u/>
        <sz val="11"/>
        <color theme="3"/>
        <rFont val="Calibri"/>
        <family val="2"/>
        <charset val="238"/>
        <scheme val="minor"/>
      </rPr>
      <t>z zastrzeżeniem pkt 8"</t>
    </r>
    <r>
      <rPr>
        <sz val="11"/>
        <color theme="3"/>
        <rFont val="Calibri"/>
        <family val="2"/>
        <charset val="238"/>
        <scheme val="minor"/>
      </rPr>
      <t xml:space="preserve">, na:
"Podatek VAT w projekcie, którego łączny koszt jest mniejszy niż 5 mln EUR (włączając VAT) </t>
    </r>
    <r>
      <rPr>
        <u/>
        <sz val="11"/>
        <color theme="3"/>
        <rFont val="Calibri"/>
        <family val="2"/>
        <charset val="238"/>
        <scheme val="minor"/>
      </rPr>
      <t>jest</t>
    </r>
    <r>
      <rPr>
        <sz val="11"/>
        <color theme="3"/>
        <rFont val="Calibri"/>
        <family val="2"/>
        <charset val="238"/>
        <scheme val="minor"/>
      </rPr>
      <t xml:space="preserve"> kwalifikowalny, </t>
    </r>
    <r>
      <rPr>
        <u/>
        <sz val="11"/>
        <color theme="3"/>
        <rFont val="Calibri"/>
        <family val="2"/>
        <charset val="238"/>
        <scheme val="minor"/>
      </rPr>
      <t>z zastrzeżeniem pkt 8"</t>
    </r>
    <r>
      <rPr>
        <sz val="11"/>
        <color theme="3"/>
        <rFont val="Calibri"/>
        <family val="2"/>
        <charset val="238"/>
        <scheme val="minor"/>
      </rPr>
      <t>.</t>
    </r>
  </si>
  <si>
    <r>
      <t xml:space="preserve">Z obecnego zapisu nie wynika jasno, czy w ramach funduszu EFS+ podatek VAT w projekcie, którego łączny koszt jest mniejszy niż 5 mln EUR (włączając VAT) </t>
    </r>
    <r>
      <rPr>
        <u/>
        <sz val="11"/>
        <color theme="3"/>
        <rFont val="Calibri"/>
        <family val="2"/>
        <charset val="238"/>
        <scheme val="minor"/>
      </rPr>
      <t>może</t>
    </r>
    <r>
      <rPr>
        <sz val="11"/>
        <color theme="3"/>
        <rFont val="Calibri"/>
        <family val="2"/>
        <charset val="238"/>
        <scheme val="minor"/>
      </rPr>
      <t xml:space="preserve"> być kwalifikowalny czy </t>
    </r>
    <r>
      <rPr>
        <u/>
        <sz val="11"/>
        <color theme="3"/>
        <rFont val="Calibri"/>
        <family val="2"/>
        <charset val="238"/>
        <scheme val="minor"/>
      </rPr>
      <t>jest zawsze</t>
    </r>
    <r>
      <rPr>
        <sz val="11"/>
        <color theme="3"/>
        <rFont val="Calibri"/>
        <family val="2"/>
        <charset val="238"/>
        <scheme val="minor"/>
      </rPr>
      <t xml:space="preserve"> kwalifikowalny. 
Biorąc pod uwagę, iż punkt 8 nie dotyczy</t>
    </r>
    <r>
      <rPr>
        <u/>
        <sz val="11"/>
        <color theme="3"/>
        <rFont val="Calibri"/>
        <family val="2"/>
        <charset val="238"/>
        <scheme val="minor"/>
      </rPr>
      <t xml:space="preserve"> EFS +</t>
    </r>
    <r>
      <rPr>
        <sz val="11"/>
        <color theme="3"/>
        <rFont val="Calibri"/>
        <family val="2"/>
        <charset val="238"/>
        <scheme val="minor"/>
      </rPr>
      <t xml:space="preserve">, nie jest jasne od czego zależy kwalifikowalność podatku VAT  w  projektach EFS+. </t>
    </r>
  </si>
  <si>
    <r>
      <t xml:space="preserve">8)	W SZOP, regulaminie wyboru projektów, </t>
    </r>
    <r>
      <rPr>
        <strike/>
        <sz val="11"/>
        <color theme="3"/>
        <rFont val="Calibri"/>
        <family val="2"/>
        <charset val="238"/>
        <scheme val="minor"/>
      </rPr>
      <t>lub</t>
    </r>
    <r>
      <rPr>
        <sz val="11"/>
        <color theme="3"/>
        <rFont val="Calibri"/>
        <family val="2"/>
        <charset val="238"/>
        <scheme val="minor"/>
      </rPr>
      <t xml:space="preserve"> umowie o dofinansowanie projektu lub innym dokumencie, IZ/IP/IW w ramach EFRR/FS/FST może wyłączyć możliwość kwalifikowania podatku VAT.</t>
    </r>
  </si>
  <si>
    <r>
      <t xml:space="preserve">Wskazano iż do przeliczenia łącznego kosztu projektu stosuje się miesięczny obrachunkowy kurs wymiany walut stosowany przez KE, aktualny </t>
    </r>
    <r>
      <rPr>
        <u/>
        <sz val="11"/>
        <color theme="3"/>
        <rFont val="Calibri"/>
        <family val="2"/>
        <charset val="238"/>
        <scheme val="minor"/>
      </rPr>
      <t>w dniu zawarcia umowy o dofinansowanie projektu</t>
    </r>
    <r>
      <rPr>
        <sz val="11"/>
        <color theme="3"/>
        <rFont val="Calibri"/>
        <family val="2"/>
        <charset val="238"/>
        <scheme val="minor"/>
      </rPr>
      <t xml:space="preserve">, lub w </t>
    </r>
    <r>
      <rPr>
        <u/>
        <sz val="11"/>
        <color theme="3"/>
        <rFont val="Calibri"/>
        <family val="2"/>
        <charset val="238"/>
        <scheme val="minor"/>
      </rPr>
      <t>dniu zawarcia aneksu do umowy</t>
    </r>
    <r>
      <rPr>
        <sz val="11"/>
        <color theme="3"/>
        <rFont val="Calibri"/>
        <family val="2"/>
        <charset val="238"/>
        <scheme val="minor"/>
      </rPr>
      <t xml:space="preserve"> wynikającego ze zmiany łącznego kosztu projektu.   Proponowany dzień kursu z dnia zatwierdzenia zmiany.</t>
    </r>
  </si>
  <si>
    <t>NCBR</t>
  </si>
  <si>
    <t>Rekomenduje się, aby pojęcia ujęte w wykazie były oznaczone punktami/literami/tiret - co ułatwi odwoływanie się do treści wykazu.</t>
  </si>
  <si>
    <t>BGK</t>
  </si>
  <si>
    <t>Definicja dofinansowania - proponujemy usunięcie fragmentu "w przypadku instrumentów finansowych – finansowanie w oparciu o umowę o dofinansowanie („umowę o finansowaniu”) zgodnie z załącznikiem X rozporządzenia ogólnego"</t>
  </si>
  <si>
    <t>W naszej opinii to rozróżnienie jest niepotrzebne, art. 2 pkt 3 ustawy wdrożeniowej dotyczy wszystkich form finansowania, w tym IF.</t>
  </si>
  <si>
    <t>DIR/WZF</t>
  </si>
  <si>
    <t xml:space="preserve">Proponujemy dodanie definicji grantobiorcy </t>
  </si>
  <si>
    <t>grantobiorca - podmiot, o którym mowa w art. 41 ust. 3 ustawy wdrożeniowej</t>
  </si>
  <si>
    <t>Proponujemy dodanie definicji projektu grantowego</t>
  </si>
  <si>
    <t>projekt grantowy - projekt, o którym mowa w w art. 41 ust. 2 ustawy wdrożeniowej</t>
  </si>
  <si>
    <t>OPI PIB</t>
  </si>
  <si>
    <t>Proponujemy usunięcie definicji infrastruktury lub jej rozszerzenie, gdyż nie wyczerpuje zakresu (wręcz go ogranicza) rodzajów infrastruktur, kóre mogą być kwalifikowalne, np. nie uwzglednia aparatury, która nie musi być na stałe przytwierdzona do podłoża</t>
  </si>
  <si>
    <t>Uwzględnienie w Wytycznych brakującej kategorii kosztów dotyczącej Robót budowlanych.</t>
  </si>
  <si>
    <t xml:space="preserve">W związku z tym, ze perspektywie 2021-2027 będą finansowane również obiekty m.in. infrastruktury B+R, Wytyczne powinny również uwzględniać  warunki dla kwalifikowalności wydatków związanych z realizacją robót budowlanych, najlepiej jako odrębny punkt. </t>
  </si>
  <si>
    <t>DIR/WPT</t>
  </si>
  <si>
    <t>Z definicji "beneficjenta" -  wynika że partner również  jest beneficjentem natomiast  defincja "partnera"  wskazuje, że partner realizuje z beneficjentem projekt. Należy usunąć powyższą nieścisłość, poprzez zmianę definicji.</t>
  </si>
  <si>
    <t>W definicji pomoc publiczna nie należy łączyć pomocy publicznej w rozumieniu TFUE (art. 93, art. 106 ust. 2, art. 107 ust. 2 i 3) oraz pomocy de minimis, prosimy o usunięcie z tej definicji</t>
  </si>
  <si>
    <t>Definicja pomocy de minimis została określona odrębnie w niniejszych wytycznych. W CPR pomoc publiczna jest definiowana bez pomocy de minimis i nie należy tych pomocy łączyć.</t>
  </si>
  <si>
    <t>zamawiający - beneficjent lub wnioskodawca udzielający zamówienia w ramach projektu według zasad uregulowanych w podrozdziale 3.2 albo Pzp</t>
  </si>
  <si>
    <t xml:space="preserve">Proponujemy zmianę definicji zamawiającego. Beneficjent nie traci przymiotu zamawiającego, kiedy udziela zamówienia z wyłączeniem zasady konkurencyjności. Ponadto podstawą udzielania zamówień w projekcie jest też ustawa Pzp - odnośnie do zamawiających w rozumieniu tej ustawy. </t>
  </si>
  <si>
    <t>zamówienie - umowa odpłatna, zawarta na zasadach przewidzianych w Pzp albo w podrozdziale 3.2, pomiędzy zamawiającym a wykonawcą, której przedmiotem są usługi, dostawy lub roboty budowlane przewidziane w projekcie realizowanym w ramach programu</t>
  </si>
  <si>
    <t xml:space="preserve">Proponujemy zmianę definicji zamówienia. Zamówienie to nie tylko umowa zawarta zgodnie z zasadą konkurencyjności. Pod tym pojęciem należy rozumieć również umowę zawartą z wyłączeniem zasady konkurencyjności oraz umowę zawartą na zasadach przewidzanych w Pzp. Dla definicji zamówienia kluczowe znaczenie ma odpłatny charakter, a nie tryb, w wyniku którego doszło do jego udzielenia. </t>
  </si>
  <si>
    <t xml:space="preserve">1.2 li d - Odwołanie do rozdz. 3.5 powinno zostać usunięte, gdyż żaden z ppkt tego podrozdziału nie reguluje kwestii VATu OO, - co więcej  pkt 11) tego podrozdziału wskazuje, że kwestie VAT OO regulowane są w podrozdz. 3.9. </t>
  </si>
  <si>
    <t>Propozycja doprecyzowania, że wytyczne w odniesieniu do wydatków ponoszonych przez ostatecznych odbiorców obowiązują również w zakresie części dot. podwójnego finansowania, tj. sekcja 2.3 pkt 2</t>
  </si>
  <si>
    <t>Wykluczenie wątpliwości interpretacyjnych</t>
  </si>
  <si>
    <t>DIR/WPS</t>
  </si>
  <si>
    <t xml:space="preserve">Proponujemy rozszerzyć możliwość stosowania wytycznych do projektów ostatecznych odbiorców i grantobiorców. </t>
  </si>
  <si>
    <t xml:space="preserve">Aby urzeczywistnić wypełnienie zasad wynikających z podrozdziału 2.2 pkt 1 lit. a i lit. e-f, IZ musiałaby tworzyć w przypadku projektów grantowych dodatkowe regulacje, które powielałyby treści Wytycznych. Proponujemy dodać zapis: „chyba że dana IZ podejmie decyzję o stosowaniu wytycznych w szerszym zakresie, w ww. przypadkach”. </t>
  </si>
  <si>
    <t>Proponujemy dodanie pkt 12: Interpretacje oraz opinie wydawane przez IZ są ostateczne i nie podlegają odwołaniu na podstawie Wytycznych.</t>
  </si>
  <si>
    <t xml:space="preserve">IZ proponuje dodanie punktu 12, w którym zostanie jednoznacznie wskazane, że opinie/ interpretacje wydawane przez IZ są ostateczne i nie podlegają negocjacjom. Często zdarzają się bowiem "odwołania od odwołania" oraz dosyłanie nowych dokumentów w sprawie. 
</t>
  </si>
  <si>
    <t xml:space="preserve">Uzupełnienie brakującego sformułowania </t>
  </si>
  <si>
    <t>Prosimy o usunięcie pkt 3, w którym został wskazany termin kwalifikowalności wydatków dla: stawek jednostkowych, kwot ryczałtowych, finansowania niepowiązanego z kosztami, grantu. W pkt 1 należy usunąć zastrzeżenie dot pkt 3</t>
  </si>
  <si>
    <t>Zasady dotyczące terminu kwalifikowalności są określone w pkt 1 -2 oraz będą wynikały z umów o dofinansowanie, niezrozumiała jest przyczyna wprowadzenia pkt 3 dla SCO i grantów, skoro początkowy okres kwalifikowalności jest tożasamy z tym z pkt 1.</t>
  </si>
  <si>
    <t>Prosimy o uzupełnienie treści tak jak w poprzednich wytycznych celem doprecyzowania.</t>
  </si>
  <si>
    <t>Proponujemy doprecyzowanie zapisu dot. wyłączenia pkt 3, lecz tylko w odniesieniu do lit. a i b.</t>
  </si>
  <si>
    <t xml:space="preserve">Proponujemy uwzględnić możliwość ponoszenia wydatków po okresie kwalifikowalności również w przypadku grantów. </t>
  </si>
  <si>
    <t xml:space="preserve">Proponujemy dodanie sformułowania, iż możliwe jest ponoszenie kosztów po okresie kwalifikowalności, lecz za zgodą instytucji. </t>
  </si>
  <si>
    <t xml:space="preserve">Beneficjent nie powinien dokonywać płatności po terminie bez zgody instytucji. Ten mechanizm powinien być stosowany w uzasadnionych okolicznościach i nie powinien być nadużywany przez beneficjentów. </t>
  </si>
  <si>
    <t>Po zakończeniu realizacji projektu już nie oceniamy kwalifikowalności wydatków. Ocena kwalifikowalności odbywa się na etapie realizacji projektu, natomista w okresie trawałości, tj. po zakończeniu projektu następuje jedynie monitorowanie utrzymania wydatków kwalifikowalnych w projekcie.</t>
  </si>
  <si>
    <t>Prosimy o uzupełnienie treści tak jak w poprzednich wytycznych w celu umożliwienia kwalifikowalności wydatków ponoszonych przez IZ/IP/IW w ramach toczących się postępowań sądowych.</t>
  </si>
  <si>
    <t>FNP</t>
  </si>
  <si>
    <t>Prosimy o dodanie punktu celem doprecyzowania</t>
  </si>
  <si>
    <t>dlaczego usunięto z katalogu wydatków niekwalifikowalnych koszty dot. leasingu -  inne niż część kapitałowa raty leasingowej wydatki związane z umową leasingu, w szczególności marża finansującego, odsetki od refinansowania kosztów, koszty ogólne, opłaty ubezpieczeniowe? Czy dopuszcza się kwalifikowalność ww. kosztów?</t>
  </si>
  <si>
    <t xml:space="preserve">Prosimy o przywrócenie zapisu w kształcie z obowiązujących Wytycznych </t>
  </si>
  <si>
    <t>FNP/DIR</t>
  </si>
  <si>
    <t>1)	Wydatkami niekwalifikowalnymi są wydatki wskazane w art. 64 rozporządzenia ogólnego , art. 7 ust. 1 i 5 rozporządzenia EFRR i FS, art. 16 ust. 1 rozporządzenia EFS+, art. 9 rozporządzenia FST oraz:
m)	koszt zaangażowania pracownika beneficjenta na podstawie umowy cywilnoprawnej innej niż umowa o dzieło, z wyjątkiem:
i)	przypadków, gdy szczególne przepisy dotyczące zatrudniania danej grupy pracowników uniemożliwiają wykonywanie zadań w ramach projektu na podstawie stosunku pracy,
ii)	projektów realizujących prace badawczo-rozwojowe, o ile takie wydatki zostały uwzględnione w zaakceptowanym wniosku o dofinansowanie, w którym  - ze względu na specyfikę projektu - uzasadniono potrzebę zatrudnienia pracowników beneficjenta na podstawie umowy cywilnoprawnej, z zastrzeżeniem zapisów Podrozdziału 3.8 pkt. 14)</t>
  </si>
  <si>
    <t>Lit a "… wydatku ze środków UE …" - powinno być „wydatku objętego wsparciem ze środków UE”</t>
  </si>
  <si>
    <t>Doprecyzowanie.</t>
  </si>
  <si>
    <t>BGK/DIR</t>
  </si>
  <si>
    <t>Lit b - Pytanie z czego wynika to ograniczenie. Jeśli nawet taki środek trwały nabywany jest przez beneficjenta od innego podmiotu, który otrzymał na niego finansowanie UE, to przecież wsparcie dotyczy dwóch innych podmiotów i może się to odbywać po zakończeniu okresu trwałości (jeśli dotyczy). Ponadto w praktyce mogą się zdarzyć sytuacje, że dana rzecz została zakupiona przy wsparciu UE nie przez ostatniego, ale przez przedostatniego właściciela albo jeszcze wcześniejszego – w takiej sytuacji weryfikacja i potwierdzenie spełnienia tego warunku będzie praktycznie niemożliwa. Niezależnie od powyższego, w poprzednich perspektywach obowiązywała tu cezura 7 lat, teraz jest to wymóg bezterminowy, co dodatkowo utrudnia weryfikację, zwłaszcza dla starszych środków trwałych, które wielokrotnie zmieniały właścicieli.</t>
  </si>
  <si>
    <t>Doprecyzowanie zapisu zgodnie z art. 67 ust 2 rozporządzenia ogólnego</t>
  </si>
  <si>
    <t>21-22</t>
  </si>
  <si>
    <t>Czy analogiczne zapisy jak w EFS+ będą odnosić się do EFRR? W Wytycznych nie ma zapisów informujących o tym, w jaki sposób reguła proporcjonalności będzie stosowana w EFRR</t>
  </si>
  <si>
    <t>Prosimy w pkt 2 wskazanie przesyłanek z art. 65 ust. 1 lit a,b,c: 
a) zaprzestanie lub przeniesienie działalności produkcyjnej poza region na poziomie NUTS 2, w którym dana operacja
otrzymała wsparcie;
b) zmiana własności elementu infrastruktury, która daje przedsiębiorstwu lub podmiotowi publicznemu nienależną
korzyść;
c) istotna zmiana wpływająca na charakter operacji, jej cele lub warunki wdrażania, mogąca doprowadzić do naruszenia
pierwotnych celów operacji.</t>
  </si>
  <si>
    <t>Uzupełnienie w tym zakresie ułatwi czytanie wytycznych. Zapisy w zakresie trwałości staną się bardziej precyzyjne. Ponadto przywołano inne zapisy z art. 65 CPR, co jest pewną niekonsekwencją w proponowanych zapisach Wytycznych.</t>
  </si>
  <si>
    <t>Proponujemy doprecyzowanie treści pkt w zakresie okresu trwałosci w projektach realizowanych przez konsorcjum</t>
  </si>
  <si>
    <t>W przypadku projektów realizowanych w ramach konsorcjum przez podmioty, dla których okres trwałości wynosi 5 lat oraz przez MŚP, dla których trwałość wynosi 3 lata, właściwym wydaje się, aby dla wszystkich podmiotów realizujących projekt przyjąć jeden okres trwałości - biorąc np. pod uwagę status lidera projektu.
 W przeciwnym razie może dojść do kuriozalnej sytuacji, w której kontrola trwałości projektu będzie niepełna i obejmie jedynie część uczestników (konsorcjantów), z uwagi na zakończenie okresu trwałości dla konsorcjanta, którym jest MŚP.</t>
  </si>
  <si>
    <t>Doprecyzowanie zapisu.</t>
  </si>
  <si>
    <t>Prosimy o dodanie wyjątku do pojęcia wydatku faktycznie poniesionego - 
k) wydatki rozliczane na podstawie metod uproszczonych.</t>
  </si>
  <si>
    <t>Prosimy o uzupełnienie celem doprecyzowania treści wytycznych, gdyż wydatek rozliczany metoda uproszczoną nie spełnia definicji wydatku faktycznie poniesionego, w ujęciu kasowym.</t>
  </si>
  <si>
    <t xml:space="preserve">Prosimy o doprecyzowanie zapisu w pkt 2) j) - o jakie płatności chodzi.
</t>
  </si>
  <si>
    <t>Prośba o doprecyzowanie zapisu, podanie przykładów takich płatności</t>
  </si>
  <si>
    <t>Przeformułowanie zapisu.</t>
  </si>
  <si>
    <t>29</t>
  </si>
  <si>
    <t>Prosimy o zmianę kwoty 20.000 zł netto na kwotę 50 000 zł</t>
  </si>
  <si>
    <t xml:space="preserve">Kwota bagatelności ustalona w wytycznych na 20 tys. (od której należy stosować sformalizowaną zasadę konkurencyjności) jest zbyt niska. W aktualnych wytycznych, w progu 20-50 tys. można stosować tryb rozeznanie rynku, który jest trybem odformalizowanym i dającym możliwość szybkiego i sprawnego udzielania zamówienia. Sformalizowanie tego trybu poprzez konieczność stosowania zasady konkurencyjności spowoduje znaczne zwiększenie obciążeń biurokratycznych procesu udzielania zamówień, co prawdopodobnie będzie miało tylko negatywne skutki. Zasady udzielania zamówień w postępowaniach do 50 tys. zł powinny być maksymalnie odformalizowane i określane w regulaminach udzielania zamówień w każdej jednostce, a zasadami udzielania takich zamówień powinny być zasady zachowania uczciwej konkurencji i równego traktowania wykonawców.
Proponowana zmiana w stosunku do obowiązujących w perspektywie finansowej 2014-2020 zwiększy obciążenia administracyjne zarówno po stronie Beneficjentów, jak i intytucji odpowiedzialnych za weryfikację wydatków i postępowań. Dotychczasowa praktyka dawała narzędzia instytucjom do weryfikacji, czy wydatki do 50 tyś. są ponoszone efektywnie, a zakres weryfikacji był adekwatny do wysokości kosztu. Należy również mieć na uwadze znaczący wzrost cen, który sposoduje, że większość wydatków w projekcie będzie podlegała konieczności przeprowadzenia zasady konkurencyjności. Konieczność przeprowadzenia procedury wynikającej z zasady konkurencyjności negatywnie wpłynie na płynność realizacji projektu, gdyż proces ten jest dłuższy, bardziej wymagający niż rozeznanie rynku. Beneficjenci będą też zwiększać zaangażowanie personelu projektu, który będzie odpowiedzialny za realizację zasady konkurencyjności, co wpłynie na wartość projektów i podniesie kosztowność tego procesu nieadekwatnie do wartości zamówienia. 
Obniżenie progu zasady konkurencyjności spowoduje znaczne wydłużenie czasu realizacji zamówień o niskich kosztach a których realizacja dotyczy krótkich, pilnych  usług i wymaga najczęściej szybkiej realizacji.  2) Kwota ustalona na poziomie 20 tys z uwagi na otoczenie gospodarcze tj. wysoką inflację jest zbyt niska i może spowodować że będzie niemożliwa realizacja krótkich, pilnych  usług  - kwota 50 tyś  powinna być minimalną do realizacji zamówień w trybie zasady konkurencyjności. 3) Ponadto z uwagi na to że, w pomocy technicznej beneficjentami projektów są głównie państwowe jednostki budżetowe oraz instytucje z długim stażem w  stystemie wdrażania funduszy, w przypadku których ryzyko nieprawidłowści przy realizacji zamówień jest bardzo niskie proponujemy wyłączenie stosowania  zasady do projektów pomocy technicznej lub ustalenie jej na pozimie od 50 tys zł. </t>
  </si>
  <si>
    <t>Uzupełnienie zapisu celem doprecywania.</t>
  </si>
  <si>
    <t xml:space="preserve">NCBR wnosi o doprecyzowanie tej kwestii, ponieważ kluczowa z punktu widzenia wyboru trybu postępowania jest wartość szacunkowa zamówienia, nie finalna. </t>
  </si>
  <si>
    <t xml:space="preserve">W przypadku projektów bardzo zaawansowanych technologicznie, zwłaszcza w dobie pandemii i sankcji nakładanych na Rosję, bywają sytuacje, że mimo, iż liczba potencjalnych dostawców nie ogranicza się do jednego podmiotu, to ze względu na dużą ilość zamówień na ich usługi / dostawy, nie są one zainteresowane udziałem w postępowaniu ofertowym, lub nie są w stanie zrealizować zamówienia w terminach wynikających z założeń projektu.  </t>
  </si>
  <si>
    <t xml:space="preserve">NCBR sugeruje, aby brzmienie tej części zapisu było identyczne z odpowiednim przepisem ustawy Pzp statuującym tę przesłankę odstąpienia od konkurencyjnego trybu wyboru wykonawcy (art. 214 ust. 1 pkt 1). Różnicowanie brzmienia tej przesłanki w zależności od tego, na jakiej podstawie prowadzone jest postępowanie (Wytyczne albo ustawa Pzp) powoduje, że podmioty procedujące w oparciu o Wytyczne są postawione w mniej korzystnej sytuacji. 
Uzasadnienie dla tego mechanizmu znajduje się w motywie 50 do dyrektywy klasycznej, gdzie wyraźnie określono konieczność udowodnienia prawidłowości zastosowania tej przesłanki, tj. przedstawienia przez instytucje zamawiające powodów braku racjonalnych rozwiązań alternatywnych lub zamiennych, takich jak wykorzystywanie alternatywnych kanałów dystrybucji, również poza państwem członkowskim, w którym znajduje się instytucja zamawiająca lub rozważenie porównywalnych pod względem funkcjonalności robót budowlanych, dostaw i usług.
Ponadto, mając na uwadze obowiązek ponoszenia wydatków projektowych w sposób racjonalny i efektywny, z zachowaniem zasad uzyskiwania najlepszych efektów z danych nakładów, nie zasadny jest wymóg, aby zamawiający poszukiwał jakiegkolwiek  rozwiązania celem zaspokojenia swoich potrzeb. W ocenie NCBR powinno być to rozwiązanie rozsądne z punktu widzenia powyższych wymogów. </t>
  </si>
  <si>
    <t>Sformułowanie jest nieprecyzyjne biorąc pod uwagę, że nie ma określonego terminu w jakim powinno ono być dokonane.</t>
  </si>
  <si>
    <t>30 - 32</t>
  </si>
  <si>
    <t>Określone w podrozdziale 3.2 pkt 2 lit. a-j przesłanki umożliwiające niestosowanie zasady konkurencyjności należy interpretować, biorąc pod uwagę wykładnię odpowiednich przepisów Pzp umożliwiających zastosowanie trybu niekonkurencyjnego po spełnieniu określonych warunków.</t>
  </si>
  <si>
    <t xml:space="preserve">Biorąc pod uwagę, że zapisy tego punktu powielają brzmienie przepisów ustawy Pzp określających przesłanki do skorzystania z trybów negocjacje bez ogłoszenia i zamówienie z wolnej ręki lub są wzorowane na tych przepisach, zasadne jest odwołanie się przy ich interpretacji do wykładni wypracowanej na kanwie tej ustawy. Będzie to istotna wskazówka interpretacyjna dla beneficjentów oraz dla instytucji kontrolujących. Tego typu odwołanie funkcjonowało w Wytycznych właściwych dla perspektywy 2014-2020. Zapewni to spójne podejście przy wykładni tych mechanizmów. </t>
  </si>
  <si>
    <t>Tak zwane zamówienia uzupełnijące jest przewidziane w PZP (art. 214 ust. 1 pkt 7 PZP) i przewidziane w aktualnych wytycznych (Sekcja 6.5 pkt 6 lit g).</t>
  </si>
  <si>
    <t xml:space="preserve">W ocenie NCBR zmiany nieistotne nie powinny rzutować na możliwość skorzystania z tego wyłączenia, np. nieznaczna zmiana terminu realizacji zamówienia związana z faktem, że postępowania konkurencyjne zakończyło się bez wyboru wykonawcy i konieczne jest znalezienie kontrahenta według własnych zasad. Zgodnie z powszechnie przyjętą wykładnią zmiany nieistotne w założeniu nie wpływają na warunki konkurencji w danym postępowaniu - stąd, ich wprowadzenie do zamówienia nie powinno być postrzegane jako zmiana, która gdyby była uwzględniona na etapie postępowania konkurencyjnego, to spowodowałaby, że do postępowania zgłosiłby się wykonawca. 
Zmiana istotna powinna być oceniana analogicznie jak w przypadku zmiany umowy (sekcja 3.2.4 in fine projektu), więc należy wprowadzić zapis odwołujący się do ww. regulacji lub powielający ją. 
Przesłanki uprawniające do skorzystania z trybu negocjacji bez ogłoszenia z art. 209 ust. 1 pkt 1 oraz zamówienia z wolnej ręki z art. 214 ust. 1 pkt 6 ustawy Pzp, na których wzorowany jest mechanizm z sekcji 3.4.1 pkt 4 projektu Wytycznych, zabrania wprowadzania istotnych zmian. Zasadne jest, żeby ten mechanizm był spójny na gruncie Wytycznych, jak i ustawy Pzp. Brak możliwości wprowadzania zmian nieistotnych powoduje, że beneficjenci udzielający zamówień zgodnie z zasadą konkurencyjności są traktowani w sposób mniej korzystny niż beneficjenci procedujący zgodnie z ustawą Pzp. </t>
  </si>
  <si>
    <t>33-34</t>
  </si>
  <si>
    <t>W celu uniknięcia konfliktu interesów, w przypadku beneficjenta, który nie jest zamawiającym w rozumieniu Pzp, zamówienia nie mogą być udzielane podmiotom powiązanym z nim osobowo lub kapitałowo z wyłączeniem zamówień określonych w sekcji 3.2.1 pkt 2 lit. j.</t>
  </si>
  <si>
    <t xml:space="preserve">Zamówienia sektorowe są udzielane przez zamawiających w rozumieniu art. 5 ustawy Pzp, stąd nie ma potrzeby bezpośredniego odwoływania się w tym miejscu do zamówień sektorowych. 
Ponadto w przypadku uznania, że zasadne jest wprowadzenie do Wytycznych podstawy uprawniającej do odstąpienia od zasady konkurencyjności w przypadku zamówień na podobne usługi/roboty budowlane, należy ująć ten mechanizm jako wyjątek od zakazu udzielania zamówień podmiotom powiązanym osobowo lub kapitałowo. </t>
  </si>
  <si>
    <t>W przypadku beneficjenta, który nie jest zamawiającym w rozumieniu Pzp, zamówienia o wartości szacunkowej przekraczającej 50 tys. PLN netto, o których mowa w pkt 2 lit. a-i sekcji 3.2.1., nie mogą być udzielane podmiotom powiązanym z nim osobowo lub kapitałowo w sposób określony w pkt 7 sekcji 3.2.2. bez zgody właściwej instytucji będącej stroną umowy.</t>
  </si>
  <si>
    <t xml:space="preserve">W ocenie NCBR zakaz powiązań osobowych lub kapitałowych powinien być wyłączony w przypadku udzielania zamowień z wyłączeniem zasady konkurencyjności, przy czym uchylenie tego zakazu powinno być warunkowane wcześniejszym uzyskaniem zgody instytucji będącej stroną umowy, co pozwoli na uniknięcie nadużyć. Analogiczna konstrukcja funkcjonuje na grunice Wytycznych na lata 2014-2020. 
Objęcie bezwzględnym zakazem powiązań również wyłączeń powoduje, że niekiedy beneficjent nie będzie mógł w ogóle udzielić danego zamówienia, np. kiedy to brak konkurencji ze względów technicznych o obiektywnym charakterze powoduje, że jest tylko jeden wykonawca zdolny do realizacji zamówienia i jest to podmiot powiązany z beneficjentem. </t>
  </si>
  <si>
    <t>- usunąć pkt 7 lub 
- przeredagować zgodnie z brzmieniem art. 109, ust. 1 pkt 6, w zw. z art. 56 ust. 2 PZP</t>
  </si>
  <si>
    <t>Zakaz udzielania zamówień (zawierania umów) podmiotom powiązanym kapitałowo i osobowo z zamawiającym. Punkt, który budzi szereg wątpliwości:
1) czy najpierw należy zbadać, czy wykonawca który zożył ofertę najkorzystaniejszą spełnia warunek bycia podmiotem niepowiązanym z zamawiającym i jeżeli jest powiązany to go wykluczyć z postępowania czy jednak badanie to prowadzić po wyborze wykonawcy i odstąpić od zawarcia umowy z takim wykonawcą? Nie jest to jasne kiedy w postępowaniu badać istnienie konfliktu interesów wykonawcy z zamawiającym.
2) pkt 8 nie definiuje co to znaczy, że wykonawca jest powiązany osobowo lub kapitałowo z zamawiającym. Można mniemać, chociaż to jest założenie bardzo daleko idace, że definicji powiązań należy szukać w pkt 8. Niestety pkt 8 mówi kiedy występuje konflikt interesów poiędzy osobami wykonującymi czynności związane z przygotowaniem i przeprowadzeniem postępowania a wykonawcą, a nie wykonawcą a zamawiającym. Dodatkowo pkt 8 zawiera katalog sytuacji półotwarty więc nigdy precyzyjnie nie można ustalić czy konflikt interesów występuje czy nie.
3) w PZP znajduje się podobny zapis, który wydaje się, że lepiej opisuje normę prawną (art. 109, ust. 1 pkt 6, w zw. z art. 56 ust. 2 PZP)</t>
  </si>
  <si>
    <t>DIR/WKS</t>
  </si>
  <si>
    <t xml:space="preserve">Treśc zapisu pkt 7 zdanie ostatnie częśc druga wskazuje na możliwość udzielenia zamówienia dodatkowego, o którym mowa w sekcji 3.2.1 pkt 2 lit.j) podmiotowi powiązanemu z beneficjentem nie będacym zamawiajacym w rozumieniu Pzp. Czy taki był zamysł autora Wytycznych? </t>
  </si>
  <si>
    <t>Nielogicznym jest zakaz udzielenia zamówienia podstawowego przez beneficjenta nie będącego zamawiajacym w rozumieniu Pzp podmiotowi powiązanemu, przy jednoczesnym wyłączeniu zakazu udzielenia zamówienia dodatkowego temu samemu podmiotowi, ale "już"powiązanemu.</t>
  </si>
  <si>
    <t>- usunąć "braku wpływu",
- usunąć przed dwukropkiem "w szczególności", lub 
- przeredagować zgodnie z brzmieniem art. 109, ust. 1 pkt 6, w zw. z art. 56 ust. 2 PZP</t>
  </si>
  <si>
    <t>Pozostawienie katalogu półotwartego przesłanek, wskazujących na powiązania osobowe lub kapitałowe osób występujących po stronie zamawiającego z wykonawcami powoduje, że osoba składająca oświadczenie nie jest w stanie definitywnie określić, czy wobec niej zachodzą powiązania osobowe lub kapitałowe czy nie, w rozumieniu tego przepisu. Może się zdarzyć, że osoba składająca oświadczenie o braku powiązań osobowych lub kapitałowych uzna, że skoro wobec niej nie zachodzi żadna przesłanka określona w lit. a-e to może oświadczenie o braku powiązań złożyć. Natomiast weryfikujący takie oświadczenie, w związku z otwarym katalogiem przesłanek, na podstawie posiadanej wiedzy, może uznać, że wystąpiła ta dodatkowa przesłanka i w zw. z tym oświadczenie jest niezgodne z prawdą.
Oświadczenie składane jest przez osoby o braku istnienia powiązań lub braku wpływu istniejących powiązań na bezstronność postępowania(?). Dopuszcza się tym samym sytuację dokonywania czynności związanych z postępowaniem przez osoby powiązane z z wykonawcami. Jest to sytuacja niepożądana, aby w procesie udzielania zamówień uczestniczyły osoby powiązane z wykonawcą.
Przepis powinien być przeredagowany w taki sposób, aby katalog powiązań osobowych i kapitałowych, tj. relacji zachodzących pomiędzy osobami biorącymi udział w postępowaniu a wykonawcami, był precyzyjny i zamknięty.</t>
  </si>
  <si>
    <t xml:space="preserve">Proponuje się sformułowanie zasad opisywania przedmiotu zamówienia analogicznie jak w art. 99 ustawy Pzp celem zapewnienia spójnego podejścia. Zakaz opisywania przedmiotu zamówienia w sposób utrudniający uczciwą konkurencję bezpośrednio łączy się z zakazem stosowania odniesień do konkretnych produktów/usług dostarczanych przez konkretnego wykonawcę, dlatego proponuje się przeniesienie tej zasady do punktu 10. 
Możliwość sporządzenia opisu przedmiotu zamówienia z zastosowaniem określeń sugerujących konkretny produkt/wykonawcę powinna być uznależniona jedynie od braku możliwości opisania tego przemiotu w dostatecznie dokładny i precyzyjny sposób za pomocą neutralnych określeń - taką konstrukcję przewiduje ustawa Pzp w art. 99 ust. 5 oraz dyrektywa klasyczna w art. 42 ust. 4 (zdanie drugie). Stąd proponuje się usunięcie przesłanki dot. konieczności uzasadnienia takiej konstrukcji przedmiotem zamówienia. 
W ocenie NCBR konieczne jest wskazanie w treści Wytycznych na obowiązek zdefiniowania kryteriów równoważności. Brak zdefiniowania zakresu równoważności powoduje, że wykonawcy nie mają pełnej informacji na temat przedmiotu zamówienia oraz uniemożliwia porównanie ofert. Z powyższych względów jest element bezwzględnie wymagany przez instytucje kontrolujące,  dlatego obowiązek określenia równoważności powinien być wyraźnie wpisany do Wytycznych, by zapewnić beneficjentom pełną informację o wymaganiach związanych z udzielaniem zamówień w projekcie. </t>
  </si>
  <si>
    <t>Proponujemy zapisać przepis analogicznie jak w ustawie pzp i uniknąć słowa "powinny' ponieważ jest ono nieprecyzyjne.</t>
  </si>
  <si>
    <t>Przedstawione w pkt 17 kryteria oceny ofert nie obejmują występującego najczęściej kryterium, tj. ceny - stąd propozycja, aby wskazać, że również cena może być takim kryterium.
Z uwagi na to, że przedstawione kryteria nie stanowią zamkniętego katalogu, proponujemy dodanie również sformułowania "w szczególności".</t>
  </si>
  <si>
    <t>Co oznacza pojęcie "organizację"?</t>
  </si>
  <si>
    <t>Pojęcie nieprecyzyjne, prosimy o jego zmianę lub doprecyzowanie.</t>
  </si>
  <si>
    <t>Prosimy usunąć wyraz "doświadczenia" znajdujący się na końcu zdania.</t>
  </si>
  <si>
    <t>Zakaz stosowania niektórych rodzajów kryteriów znajduje się w art. 241 ust. 3 PZP. Zapis w wytycznych jest identyczny z zapisem w PZP z tym wyjątkiem, że w Wytcznych na końcu zdania dodane jest słowo "doświadczenie". Wytyczne nie powinny wprowadzać zapisów bardziej restrykcyjnych niż ustawa.</t>
  </si>
  <si>
    <t>Prosimy zmienić termin składania ofert z 30 dni na 14 dni w przypadku gdy warość zamówineia przekracza progi unijne w rozumieniu art. 3 PZP</t>
  </si>
  <si>
    <t>Minimalny termin 30 dni w przypadku "zamówień unijnych" jest zbyt długi. Np. w postępowaniu na bilety lotnicze, czy obsługę prawną terminy dwutygodniowe na złożenie oferty są w zupełności wystarczające.</t>
  </si>
  <si>
    <t>Zmiana redakcyjna w zakresie terminu.</t>
  </si>
  <si>
    <t>Prosimy o dodanie BK2021 do wykazu pojęć.</t>
  </si>
  <si>
    <t>Uzupełnienie w tym zakresie ułatwi czytanie Wytycznych, gdyż definicja BK2021 znajduje się dopiero w następnej sekcji Wytycznych.</t>
  </si>
  <si>
    <t xml:space="preserve">W ocenie NCBR należy dążyć do tego, aby beneficjenci otrzymali pełną informację o warunkach realizacji zamówień w projektach w treści Wytycznych bez konieczności odwoływania się do innych aktów prawnych. Ponadto brzmienie art. 115 kodeksu cywilnego wymaga odpowiedniego dopasowania do specyfiki postępowania o udzielenie zamówienia. </t>
  </si>
  <si>
    <t>NCBR wnosi o doprecyzowanie zapisów Wytycznych, czy wystąpienie przeszkody technicznej po stronie operatora BK2021 uniemożliwiającej złożenie oferty poprzez BK2021, a tym samym uprawniającej do złożenia oferty w inny sposób, powinno być stwierdzone komunikatem na stronie internetowej prowadzonej przez ministra właściwego do spraw rozwoju regionalnego (analogicznie jak w sytuacji opisanej w sekcji 3.2.3 pkt 3 projektu).</t>
  </si>
  <si>
    <t>NCBR/FNP</t>
  </si>
  <si>
    <t>Proponowany przez projektodawcę zapis stanowi, że zamawiający wybiera najkorzystniejszą ofertę spośród ofert złożonych za pośrednictwem BK2021. Projekt Wytycznych przewiduje jednak sytuacje, kiedy dopuszczalne jest złożenie ofert innym kanałem (sekcja 3.2.3 pkt 19). 
Zmiana porządkująca, gdyż zgodnie z brzmieniem pkt 19, skłdanie ofert za pośrednictwem BK2021 nie jest jedynym sposobem składania ofert.</t>
  </si>
  <si>
    <t xml:space="preserve">Wprowadzenie możliwości konsultacji z wykonawcą co do treści wyjaśnień rodzi ryzyko, że oferta będzie podlegała negocjacjom/modyfikacjom po upływie terminu składania ofert. Zamawiający powinien więc samodzielnie oceniać te wyjaśnienia. </t>
  </si>
  <si>
    <t>Punktem odniesienia do ustalania rażąco niskiej ceny jest szacunkowa wartość zamówienia powiększona o podatek/kwota przeznaczona na realizację zamówienia, a nie przedmiot zamówienia.</t>
  </si>
  <si>
    <t>38</t>
  </si>
  <si>
    <t>Z tego brzmienia można wysnuć wniosek, że wykonawca uzasadnia, że cena oferty jest rażąco niska. Natomiast wykonawca w toku wyjaśnień wyjaśnia, że cena oferty jest prawidłowa - nie jest rażąco niska.</t>
  </si>
  <si>
    <t xml:space="preserve">Wobec faktu, że zakazane są powiązania osobowe lub kapitałowe między beneficjentem a wykonawcą zamówienia, z punktu widzenia zapewnienia właściwej ścieżki audytu zasadne jest aby załącznikiem do protokołu było również oświadczenie samego beneficjenta, a nie wyłącznie osób zaangażowanych w postępowanie i proces wyboru oferty. </t>
  </si>
  <si>
    <t xml:space="preserve">Wykonawcy mają ustawowe prawo do zastrzeżnia jawności informacji, które stanowią ich tajemnicę przedsiębiorstwa, a zamawiający powinien je respektować. Tego typu zapis obowiązywał na gruncie Wytycznych 2014-2020. </t>
  </si>
  <si>
    <t xml:space="preserve">Dla zapewnienia właściwej ścieżki audytu i mając na uwadze, że wyjątkowo dopuszczalne jest składanie ofert innym kanałem niż BK2021, informacja o dacie wpływu oferty powinna znaleźć się w protokole. </t>
  </si>
  <si>
    <t>Powodem odrzucenia oferty, który należy ujawnić w protokole z postępowania, może nie być tylko rażąco niska cena. Takimi przesłankami odrzucenia oferty, które stosuje się w zapytaniach ofertowych, są np.: niezgodność oferty z zapytaniem ofertowym, złożenie oferty po terminie składania ofert, złożenie oferty przez wykonawcę wykluczonego z postępowania (niespełniającego warunków udziału w postępowaniu), błędy w obliczeniu ceny i inne (posiłkowo katalog w art. 226 PZP)</t>
  </si>
  <si>
    <t>W protokole ujawnia się wykonawcę i cenę wybranej oferty (brutto). Oczywiście z reguły jest to ta sama kwota, którą wpisuje się do umowy, ale protokół powinien zawierać cenę wybranej oferty brutto.</t>
  </si>
  <si>
    <t>39</t>
  </si>
  <si>
    <t>Oferty składane przez bazę konkurencyjności będą składane w formie elektronicznej</t>
  </si>
  <si>
    <t xml:space="preserve">W przypadku odstąpienia od komunikacji za pośrednictwem BK2021, zamawiający określa w zapytaniu ofertowym sposób komunikacji w postępowaniu o udzielenie zamówienia. </t>
  </si>
  <si>
    <t xml:space="preserve">Odstąpienie od komunikacji poprzez BK2021 nie powinno wyłączać obowiązku prowadzenia komunikacji pisemnej. </t>
  </si>
  <si>
    <t xml:space="preserve">NCBR </t>
  </si>
  <si>
    <t>NCBR wnosi o doprecyzowanie, czy w przypadku wszczęcia postępowania o udzielenie zamówienia przed ogłoszeniem regulaminu wyboru projektów, zamawiający zobowiązany jest do stosowania zasady konkurencyjności określonej w Wytycznych, czy wiąże go tylko obowiązek zapewnienia odpowiedniego stopnia upublicznienia. Innymi słowy, wedlug jakich wymogów należy weryfikować postępowania wszczęte przed ogłoszeniem konkursu?</t>
  </si>
  <si>
    <t>W podpunkcie d) lub pod nim należy wpisać inormację o alternatywnej/zastępczej  formie i sposobie złożenia oferty w przypadku wystąpienia technicznej przeszkody ze strony operatora BK2021</t>
  </si>
  <si>
    <t>w sekcji 3.2.2 pkt 19) s. 37 wpisano, że w przypadku awarii BK2021 oferta składana jest w sposób i w formie wskazanej przez zamawiajacego, ale nie zobligowano zamawiajacego do wpisania alternatywnej formy składania oferty w sytuacji awarii systemu w sekcji 3.2.3 pkt. 6, dlatego może zdarzyć sie sytuacja nie wskazania innego sposobu skaładania oferty</t>
  </si>
  <si>
    <t>6)</t>
  </si>
  <si>
    <t>41</t>
  </si>
  <si>
    <t>Prosimy dodać zapisy o zamówieniu uzupełniającym</t>
  </si>
  <si>
    <t>Jeżeli twórca Wytycznych zdecyduje się na wprowadzenie do wytycznych możliwości udzielania zamówień uzupełniających tj. zamówień polegających na powtórzeniu podobnych usług lub robót budowlanych, to można wprowadzić obowiązek poinformowania wykonawców w zapytaniu ofertowym o tym, że możliwość udzielenia zamówień uzupełniających jest przewidziana.</t>
  </si>
  <si>
    <t>Prosimy o usunięcie lit f) informacji na temat zakazu konfliktu interesów</t>
  </si>
  <si>
    <t>Zawarcie takiej informacji w zapytaniu pozostaje bez wpływu na przebieg postępowania. Beneficjent nie może udzielić zamówienia podmiotom powiązanym, co jest zobowiązany poświadczyć w protokole postępowania</t>
  </si>
  <si>
    <t>Zbędny i niepraktyczny obowiązek. Z brzmnienia nie jest wiadomo jakich zmian - zapytania ofertowego? Zasadą jest, że przed upływem terminu składania ofert wszystko w zapytaniu ofertowym może zostać zmienione. Ważne tylko jest, aby w zależności od zakresu zmian, dać wykonawcom dodatkowy czas na złożenie ofert - o czym znajduje się informacja w tym przepisie. Utrzymanie tego zapisu spowoduje, że zamawiający będą umieszczać informację, że wszystko w zapytaniu ofertowym może zostać zmienione przed upływem terminu składania ofert.</t>
  </si>
  <si>
    <t>Wybiera się ofertę z ceną oferty brutto.</t>
  </si>
  <si>
    <t>Przepis mówi, że w przypadku odstąpienia od zawarcia umowy przez wykonawcę, zamawiający może zawrzeć umowę z następnym wykonawcą w kolejności ocenionych ofert. Natomiast jest dodane słowo "prawidłowo" wskazujące, że przepis tem można zatosować tylko jeżeli postępowanie zostało przeprowadzone w sposób "prawidłowy". Kto ma ocenić czy postępowanie zostało przeprowadzone w sposób "prawidłowy"? Czy sam zamawiający ma to poddać ocenie i w jaki sposób albo czy to oznacza, że umowę w ten sposób można zawrzeć tylko w przypadku, gdy np. instytucja nadrzędna/kontrolująca ustali, że postępowanie zostało przeprowadzone "prawidłowo"?</t>
  </si>
  <si>
    <t>Prosimy dopisać, że zakres i treść umowy musi być tożsamy (odzwierciedlać) z zamówieniem zawartym w ofercie</t>
  </si>
  <si>
    <t>W starej perspektywie zdarzały się przypadki, że beneficjent rozszerzał warunki umowy, a w aneksie do niej zawierał warunki dot. zamówienia</t>
  </si>
  <si>
    <t>42-43</t>
  </si>
  <si>
    <t>Określone w sekcji 3.2.4. pkt 4 lit. a-e przesłanki umożliwiające wprowadzenie istotnych zmian do umowy w sprawie zamówienia należy interpretować, biorąc pod uwagę wykładnię odpowiednich przepisów Pzp.</t>
  </si>
  <si>
    <t xml:space="preserve">Biorąc pod uwagę, że zapisy tego punktu powielają brzmienie przepisów ustawy Pzp określających przesłanki uprawniające do wprowadzenia istotnych zmian do umowy w sprawie zamówienia, zasadne jest odwołanie się przy ich interpretacji do wykładni wypracowanej na kanwie tej ustawy. Będzie to istotna wskazówka interpretacyjna dla beneficjentów oraz dla instytucji kontrolujących, która zapewni również spójne podejście przy wykładni tych mechanizmów. </t>
  </si>
  <si>
    <t>43</t>
  </si>
  <si>
    <t>Brzmienie przepisu jak proponowany oznacza, że zmian przewidzianych w lit. e można dokonywać do 10% lub odpowiednio do 15% natomiast one nie mogą wynosić równo 10% lub odpowiednio 15%, co łatwo, np. przez przeoczenie, może doprowadzić do zmiany umowy poza zakres określony przepisem. Proponowana zmiana brzmienia przepisu powinna wykluczyć możliwość takiej pomyłki.</t>
  </si>
  <si>
    <t>Lit b - czy kwota 1 PLN nie jest wpisana omyłkowo?</t>
  </si>
  <si>
    <t>Kwota 1 PLN budzi wątpliwości, czy jest wskazana prawidłowo?</t>
  </si>
  <si>
    <t>Co oznacza pojęcie „łączny koszt projektu”?</t>
  </si>
  <si>
    <t>Pojęcie nieprecyzyjne. Należy wskazać czy chodzi o wydatki kwalifikowalne projektu czy całkowite koszty projektu.</t>
  </si>
  <si>
    <r>
      <t xml:space="preserve">Proponujemy zmianę treści pkt1: </t>
    </r>
    <r>
      <rPr>
        <b/>
        <i/>
        <sz val="11"/>
        <color theme="3"/>
        <rFont val="Calibri"/>
        <family val="2"/>
        <charset val="238"/>
        <scheme val="minor"/>
      </rPr>
      <t xml:space="preserve">Podatek VAT w projekcie, którego łączny koszt jest mniejszy niż 5 mln EUR (włączając VAT) może być kwalifikowalny, </t>
    </r>
    <r>
      <rPr>
        <b/>
        <i/>
        <u/>
        <sz val="11"/>
        <color theme="3"/>
        <rFont val="Calibri"/>
        <family val="2"/>
        <charset val="238"/>
        <scheme val="minor"/>
      </rPr>
      <t xml:space="preserve">gdy brak jest prawnej możliwości odzyskania podatku VAT zgodnie z przepisami prawa krajowego, </t>
    </r>
    <r>
      <rPr>
        <b/>
        <i/>
        <sz val="11"/>
        <color theme="3"/>
        <rFont val="Calibri"/>
        <family val="2"/>
        <charset val="238"/>
        <scheme val="minor"/>
      </rPr>
      <t>z zastrzeżeniem pkt 8.</t>
    </r>
  </si>
  <si>
    <t>Prosimy o doprecyzowanie, że VAT może być kwalifikowalny tylko wówczas kiedy nie ma prawnej możliwości jego odzyskania. Jest to niezbędne by uświadomić beneficjentom możliwość wystąpienia podwójnego finansowania.</t>
  </si>
  <si>
    <t>1), 2) i 3)</t>
  </si>
  <si>
    <t>UWAGA OGÓLNA - czy podatek VAT będzie mógł być sfinansowany częsciowo w projekcie tj. według ustalonej proporcji/prewspółczynnika? czy podatek VAT może być kosztem kwalifikowalnym jedynie dla części projektu/ danych wydatków?</t>
  </si>
  <si>
    <t>Propozycja zmiany zapisu: "Ponownego badania kwalifikowalności VAT dla projektu wymaga zmiana łącznego kosztu projektu powodująca zmianę możliwości kwalifikowania podatku VAT, o których mowa w pkt. 1-3 ."</t>
  </si>
  <si>
    <t>Obecny zapis powoduje konieczność badania kwalifikowalności podatku VAT  przy każdej nawet drobnej zmianie łącznego kosztu projektu, nawet w przypadku kiedy zmiana nie wpłynie na zmianę możliwości kwalifikowania podatku VAT na inną.</t>
  </si>
  <si>
    <t>Należy doprecyzować, o kogo może chodzić w przypadku sformułowania "podmiot zaangażoway w realizację projektu lub wykorzystujący do działalności opodatkowanej produkty będące efektem realizacji projektu".</t>
  </si>
  <si>
    <t>Prośba o doprecyzowanie, kogo należy uważać za inny podmiot zaangażowany w realizację projektu. Czy są to partnerzy projektu, grantobiorcy?
Czy prawo do obniżenia jednego z Partnerów/grantobiorców wpływa na brak możliwości kwalifikowania przez wszystkich partnerów i lidera? Treść wytycznych w tym zakresie rodziła problemy i pytania w przypadku kiedy partner projektu POIR - np. instytut naukowy nie mógł odzyskać VAT, a lider był przedsiębiorcą, który zgodnie z przepisami miał prawo odzyskiwania VAT.</t>
  </si>
  <si>
    <t>Prośba o doprecyzowanie, kogo należy uważać za inny podmiot zaangażowany w realizację projektu. Czy są to partnerzy projektu, grantobiorcy?</t>
  </si>
  <si>
    <t xml:space="preserve">Prosimy o dopisanie po "(…) jeżeli zaistnieją przesłanki umożliwiające odzyskanie tego podatku." treści: " o czym beneficjent powinien niezwłocznie poinformować IW/IP/IZ" </t>
  </si>
  <si>
    <t>Prośba o doprecyzowanie, czy w ramach projektu składane jest jedno oświadczenie, czy każdego podmiotu.</t>
  </si>
  <si>
    <t xml:space="preserve">Czy Oświadczenie powinno również dotyczyć np. partnerów, czy innych podmiotów biorących udział w projekcie? Proponujemy doprecyzować, kogo ma dotyczyć to oświadczenie. 
</t>
  </si>
  <si>
    <t>W odniesieniu do zabezpieczenia zaliczek prosimy o wpisanie przepisów zgodnie z obowiązującymi obecnie Wytycznymi, aby nie było wątpliwości w zakresie kwalifikowalności takich kosztów.</t>
  </si>
  <si>
    <t>Doprecyzowanie wydaje się konieczne aby nie było wątpliwości, że amortyzacja dotyczy środków trwałych, które są niezbędne do prawidłowej realizacji projektu i bezpośrednio wykorzystywane do jego wdrażania oraz były faktycznie wykorzystywane w projekcie.</t>
  </si>
  <si>
    <t>Prosimy o doprecyzowanie jak w obecnie obowiązujących Wytycznych.</t>
  </si>
  <si>
    <t>Prosimy o dopisanie: Postanowienia podrozdziału nie dotyczą projektów finansowanych ze środków pomocy technicznej.</t>
  </si>
  <si>
    <t>Należy dodać informację, że wynagrodzenie obejmuje też premie i nagrody w celu równego traktowania pracowników.</t>
  </si>
  <si>
    <t>Podmioty, które są na rynku krócej niż 6 miesięcy zgłaszały pytania i wątpliwości w zakresie obowiązywania regulaminów wynagradzania. Prosimy o uzupełnienie treści wytycznych w tym zakresie.</t>
  </si>
  <si>
    <t xml:space="preserve">Doprecyzowanie zapisu - dotychczas brak było podstaw formalnych - w świetle zapisów Wytycznych - o przedstawianie przez Beneficjentów oświadczeń dot. 276h składanych przez osoby zatrudnione na podstawie umów cywilnoprawnych w projektach, pomimo tego, że również w takich przypadkach powinniśmy badać limit. Ponieważ osoby zatrudnione na podstawie umów cywilnoprawnych nie są personelem projektu, dlatego dane tych osób i czas pracy nie był wprowadzany do SL, dlatego jedyną formą potwierdzenia tego warunku jest złożenie oświadczenia przez taką osobę.
Pkt 10) a) również w naszej opinii dotyczy umów cywilnoprawnych zawieranych z pracownikami Beneficjenta, których zawieranie przy projektach B+R jest dopuszczone zapisami Wytycznych. </t>
  </si>
  <si>
    <t>Doprecyzowanie zapisu, ponieważ personel projektu stanowią zgodnie z definicją jedynie osoby zaangażowane do realizacji zadań lub czynności w ramach projektu na podstawie stosunku pracy i wolontariusze.</t>
  </si>
  <si>
    <t xml:space="preserve">Powinno być: "Sekcja 3.9.2. Wydatki kwalifikowalne". </t>
  </si>
  <si>
    <t>Sekcja dotyczy kosztów kwalifikowalnych. W sekcji opisywane są wydatki kwalifikowalne, a nie niekwalifikowalne.</t>
  </si>
  <si>
    <t>Prawnie wiążące zobowiązanie - tyle że poprzez „prawnie wiążące zobowiązanie” rozumie się w zasadzie zawarcie umowy inwestycyjnej, a nie dzień podjęcia decyzji inwestycyjnej, który jest,co oczywiste, wcześniejszy. Czy intencjonalnie ten warunek jest bardziej konserwatywny od rozporządzenia ogólnego?</t>
  </si>
  <si>
    <t>Proponujemy nie zaostrzanie zapisu względem rozporządzenia ogólnego.</t>
  </si>
  <si>
    <t>DIR/WIF</t>
  </si>
  <si>
    <t xml:space="preserve">Fragment: (…) o braku możliwości wnioskowania (udzielenia wsparcia) o finansowanie  fizycznie ukończonych lub w pełni wdrożonych elementów inwestycji (…). Powinno być: o braku możliwości udzielenia wsparcia na rzecz </t>
  </si>
  <si>
    <t>Proponujemy doprecyzować. Nie można zabronić składania wniosków uwzględniajacych takie wydatki, natomiast z pewnością nie można przyznać im finansnowania.</t>
  </si>
  <si>
    <t>"elementów inwestycji" - tutaj mamy pojęcie „elementów inwestycji” które jest używane w rozporządzeniu ogólnym – do ujednolicenia ze zdaniem powyżej: elementy inwestycji vs. części inwestycji.</t>
  </si>
  <si>
    <t>Doprecyzowanie zapisów dla pełnej spójności z rozporządzeniem ogólnym.</t>
  </si>
  <si>
    <t>Fakt, że tego typu mechanizmy będą tworzone - nie jest warunkiem kwalifikowalności poszczególnych kosztów. Mając na względzie przejrzystość i czytelność dokumentów - należy rozdzielić warunki w zakresie kwalifikowalności kosztu i obowiązki właściwych instytucji. Inna kwestia do rozważenia, czy przedmiotowe wytyczne mogą być źródłem obowiązków dla poszczególnych instytucji. Wydaje się, że takie obowiązki powinny wynikać z aktów powszechnie obowiązujących.</t>
  </si>
  <si>
    <t>prośba o potwierdzenie czy dyskusja (i jej konkluzje) pomiędzy KE, Ministerstwem, IZ, podmiotami wdrażającymi IF w zakresie możliwości uznania za kwalifikowalne wydatki na nabycie nieruchomości w rozróżnieniu na nieruchomości gruntowe i np. lokale wykorzystywane w ramach realizacji inwestycji, która odbyła się na potrzeby perspektywy 2014-2020 - będzie również obowiązywała w perspektywie 2021-2027.
Jeżeli tak, prośba o rozważenie rozszerzenia wytycznych pod tym kątem. Obecne sformułowania w kontekście treści rozporządzenia ogólnego będą powodować analogiczne wątpliwości jak w poprzednim okresie programowania.</t>
  </si>
  <si>
    <t>Potwierdzenie i ewentualna zmiana w tym zakresie pozwoli na wykluczenie wystąpienia wątpliwości co do kwalifikowalności wydatków na nabycie poszczególnych typów nieruchomości.</t>
  </si>
  <si>
    <t>Lit c - (...) Koszty i opłaty za zarządzanie przypisywane są proporcjonalnie do każdej formy wsparcia albo wg zasad określonych w umowie o dofinansowanie projektu, przy czym wartość kosztów i opłat za zarządzanie każdą z form nie może być wyższa niż wynikająca z art. 68 ust. 4 rozporządzenia ogólnego (...) - propozycja usunięcia.</t>
  </si>
  <si>
    <t>Z czego wynika wymóg proporcjonalnego przypisywania kosztów/opłat do każdej formy wsparcia? Jeśli nie wynika on z przepisów, to zdecydowanie proponujemy jego usunięcie, gdyż spowoduje duże utrudnienia operacyjne, rozliczeniowe, ewidencyjne, sprawozdawcze, etc, zwłaszcza gdy wysokość dotacji na poziomie danej inwestycji nie będzie pewna lub z góry znana (np. umorzenie kapitału pożyczki nastąpi po spełnieniu określonych warunków), a przecież pobieranie opłat za zarządzanie może nastąpić już wcześniej, co będzie powodowało konieczność późniejszych korekt. Ponadto, fragment zdania po przecinku, mówiący o o tym "że wartość kosztów i opłat za zarządzanie nie może być wyższa niż wynikająca z art 68(4) RO, nie uwzględnia możliwości przekroczenia progów w rzypadku procedury przetargowej. Proponujemy usunięcie tego zdania w całości.</t>
  </si>
  <si>
    <t>Konieczność zapewnienia zgodności z art. 68 ust. 5 rozporządzenia ogólnego.</t>
  </si>
  <si>
    <t>Lit f - Fragment: (…) weryfikacja wydatków odbywa się w oparciu o gromadzone przez ostatecznych odbiorców faktury (…)  Proponujemy rozszerzyć analogicznie jak w pkt.3.1.6 poprzez dodanie po słowie "faktury": "lub inny dokument księgowy o równoważnej wartości dowodowej"</t>
  </si>
  <si>
    <t>Uspójnienie zapisów.</t>
  </si>
  <si>
    <t>Proponujemy dodanie punktu:
d) innych niż określone w Wytycznych</t>
  </si>
  <si>
    <t>Proponujemy pozostawienie zapisu z obecnie obowiązujących Wytycznych, który daje możliwość wdrożenia innych uproszczeń.</t>
  </si>
  <si>
    <t>Proponujemy dodanie zapisu jako punktu 2:
Uproszczonych metod rozliczania wydatków nie można stosować w przypadku, gdy realizacja projektu jest w całości zlecana wykonawcy.</t>
  </si>
  <si>
    <t>Proponowany zapis znajduje się w obowiązujących Wytycznych i uważamy go za kluczowy.</t>
  </si>
  <si>
    <t>Uproszczone metody rozliczania wydatków określone zgodnie z art. 94 rozporządzenia ogólnego stanowią podstawę do rozliczenia projektów zgodnie z art. 53 rozporządzenia ogólnego.</t>
  </si>
  <si>
    <t>W naszej opinii art. 94 CPR odnosi się do rozliczenia KE z PCz i w przypadku chęci podjęcia takiego rozliczenia powinno to mieć odzwierciedlenie w zapisach programu. W FENG rozliczanie niepowiązane z kosztami nie zostało zgłoszone.
Obliczenie wydatków zgodnie z art 94 powinno zostać poparte aktem delegowanym.</t>
  </si>
  <si>
    <t>Wydatki, do których rozliczenia stosuje się stawkę nie mogą być rozliczane po kosztach rzeczywistych - rozliczane sa właśnie za pomcą stawki. Natomiast mogą pojawić się wydatki rozliczane po kosztach rzeczywistych, które posłużą jako baza do wyliczenia stawki.</t>
  </si>
  <si>
    <t>Wskazano w lit d ) innych wytycznych. Prośba o doprecyzowanie, o jakich innych wytycznych jest tutaj mowa? Czy chodzi o wytyczne KE dot. sco?</t>
  </si>
  <si>
    <t>Prosimy o doprecyzowanie zapisu.</t>
  </si>
  <si>
    <t>Metodyka nie stanowi załącznika regulaminu konkursu.</t>
  </si>
  <si>
    <t>Z uwagi na wyznaczoną wartość progu oraz możliwe zmiany kursowe należy zaznaczyć kurs obliczania wartości projektu.</t>
  </si>
  <si>
    <t xml:space="preserve">Beneficjent składając wniosek o dofinansowanie nie ma wyboru wybrania rozliczenia. Już na etapie dokumentacji konkursowej należy wskazać warunki oraz zasady rozliczania wydatków przez beneficjenta (np. rozliczanie po kosztach rzeczywistych, rozliczanie stawką jednostkową lub kwotą ryczałtową konkretnych kategirii wydatków).
Wniosek nie może ulegać zmianie pomiędzy etapem oceny a umowy o dofinansowanie. Jeśli KOP zatwierdzi wydatki w danej postaci, nie powinny się one zmieniać do momentu podpisania umowy.
Proponujemy, aby wybór sposobu rozliczania dokonywać  do momentu zakończenia oceny projektu. </t>
  </si>
  <si>
    <t>Proponujemy dodanie zapisu o możliwości rozliczania etapów projektów również za pomoca 'kamieni milowych'.</t>
  </si>
  <si>
    <t>Może to być też metoda rozliczania w sposób uproszczony.</t>
  </si>
  <si>
    <t>Proponujemy wprowadzenia zasady proporcjonalności również w rozliczaniu kwot ryczałtowych w EFRR</t>
  </si>
  <si>
    <t>W POIR kwestia braku możliwości miarkowania kwoty ryczałtowej była wielokrotnie podnoszona przez beneficjentów i była przedmiotem wielu korekt na projektach.</t>
  </si>
  <si>
    <t>Proponujemy utrzymanie zapisu tożsamego z brzmieniem art. 53 pkt 3 lit. a tj.:
za pomocą rzetelnej, sprawiedliwej i weryfikowalnej metody obliczeń w oparciu o:
(i) dane statystyczne, inne obiektywne informacje lub ocenę ekspercką;
(ii) zweryfikowane dane historyczne poszczególnych beneficjentów;
(iii) zastosowanie zwyczajowej praktyki księgowania wydatków przez poszczególnych beneficjentów;</t>
  </si>
  <si>
    <t xml:space="preserve">Zapis obowiązujący w CPR jest wystarczający i nie powinien być dodatkowo doszczegóławiany, aby zapewnić jednolitość przepisów w tym zakresie. </t>
  </si>
  <si>
    <t xml:space="preserve">Proponujemy wskazać, iż możliwe jest zaangażowanie IP/ IW w sporządzenie metodologii. </t>
  </si>
  <si>
    <t xml:space="preserve">Niejednokrotnie w proces przygotowania metodologii są zaangażowane IP/IW, którym delegowane zostało wdrażanie danych instrumentów. To te instytucje posiadają najwięcej informacji, które są niebędne do stworzenia metodologii, stad ich zaangażowanie jest niejednokrotnie konieczne. </t>
  </si>
  <si>
    <t>Uwaga analogiczna do uwagi zgłoszonej do pkt 5d na stronie 66</t>
  </si>
  <si>
    <t>Nowy zapis byłby zbieżny z zapisem w lit. g. Ponadto koszty utrzymania powierzchni biurowej w przypadku jej wykorzystywania przez personel, bezpośrdnio zaangażowany w projekt, powinny być uznwane za koszty bezpośrednie projektu.</t>
  </si>
  <si>
    <t>Obecnie utrzymanie linii produkcyjnej w trakcie realizacji projektu stanowi bezpośredni koszt kwalifikowalny. W podrozdziale 2.3 wskazano że koszty operacyjne w tym wydatki na energię mogą stanowić wydatek kwalifikowalny.</t>
  </si>
  <si>
    <t>IZ WRPO</t>
  </si>
  <si>
    <t xml:space="preserve">Należy przeanalizować wszelkie zapisy Wytycznych dotyczące uszczegółowień dla EFRR i EFS+, tj. czy nie powinny dotyczyć również wdrażania FST, tj. obszaru interwencji ujętego w rozporządzeniu FST w art. 8 ust. 2. </t>
  </si>
  <si>
    <t>Konieczność weryfikacji całych wytycznych pod względem nowego funduszu, tj. FST</t>
  </si>
  <si>
    <t>Definicja "koszty pośrednie projektu" powinna znaleźć się za definicją "inwestycja produkcyjna".</t>
  </si>
  <si>
    <t>Lista jest alfabetyczna, poza tym przypadkiem.</t>
  </si>
  <si>
    <t>W definicji instrumentu finansowego jest odniesienie zarówno do ustawy wdrożeniowej jak i rozporządzenia ogólnego. Proponuje się usunięcie odwołania do ustawy wdrożeniowej ponieważ definicja w ustawie wdrożeniowej to odwołanie do rozporządzenia ogólnego.</t>
  </si>
  <si>
    <t>Uproszczenie zapisu.</t>
  </si>
  <si>
    <t xml:space="preserve">W definicji partnera proponuje się dopisać "podjęcie uchwały ze zobowiązaniem". Obecnie jest tylko umowa o dofinansowanie projektu i porozumienie. </t>
  </si>
  <si>
    <t>Samorząd województwa też może mieć partnera w realizowanym projekcie.</t>
  </si>
  <si>
    <t xml:space="preserve">W definicji rozporządzenia ogólnego dwa razy wpisano tą samą podstawę prawną. Jest: "(Dz. Urz. UE L 231 z 30.06.2021, str. 159 oraz Dz. Urz. UE L 231 z 30.06.2021, str. 159, z późn. zm.)". </t>
  </si>
  <si>
    <t>Powinno być: "(Dz. Urz. UE L 231 z 30.06.2021, str. 159, z późn. zm.)".</t>
  </si>
  <si>
    <t>Definicja "ustawa wdrożeniowa" - należy uzupełnić Dz. U. (Dz. U. z 2022 poz. 1079).</t>
  </si>
  <si>
    <t xml:space="preserve">Brak roku publikcji Dz. U. w podstawie prawnej. </t>
  </si>
  <si>
    <t>Definicja środków trwałych kończy się przecinkiem. Wszystkie pozostałe definicje nie mają na końcu żadnego znaku interpunkcyjnego.</t>
  </si>
  <si>
    <t xml:space="preserve">Usunięto zapis "(…) Dla celów Wytycznych uznaje się, że pomoc publiczna obejmuje także pomoc de minimis (…)". Jak należy interpretować obecny zapis? Czy reguł wskazanych w dokumencie dotyczących PP nie stosuje się do pomocy de minimis? </t>
  </si>
  <si>
    <t xml:space="preserve">Do oceny prawidłowości przeprowadzonego postępowania o udzielenie zamówienia oraz zawartej w ramach projektu umowy w sprawie zamówienia, stosuje się wersję Wytycznych obowiązującą w dniu wszczęcia postępowania, które zakończyło się zawarciem umowy. Wszczęcie postępowania jest tożsame z publikacją zapytania ofertowego, o którym mowa w sekcji 3.2.3, lub ogłoszenia o prowadzonym naborze pracowników na podstawie stosunku pracy, pod warunkiem, że beneficjent udokumentuje publikację. </t>
  </si>
  <si>
    <t>Pierwsza częśc zdania dotyczy postępowań o udzielanie zamówień. W związku z powyższym co ma na celu wskazanie w drugim zdaniu ogłoszenia o prowadzonym naborze pracowników na podstawie stosunku pracy?</t>
  </si>
  <si>
    <t>14</t>
  </si>
  <si>
    <t xml:space="preserve">Zapis z wersji z 10-2021 (Rozdział 5, podrozdział 1 "Ramy czasowe kwalifikowalności", pkt 9, str. 14) w brzmieniu: "Początkowa i końcowa data kwalifikowalności wydatków określona w umowie o dofinansowanie projektu może zostać zmieniona w uzasadnionym przypadku, na wniosek beneficjenta, za zgodą właściwej instytucji będącej stroną umowy, na warunkach określonych w tej umowie." został usunięty, co budzi wątpliwosci. 
</t>
  </si>
  <si>
    <t xml:space="preserve">Czy ta zmiana oznacza brak możliwości zmiany okresu kwalifikowalności wydatków? Jeżeli nie, proponuje się przywrócić usunięty zapis. </t>
  </si>
  <si>
    <t>15</t>
  </si>
  <si>
    <r>
      <t xml:space="preserve">"został rozliczony we </t>
    </r>
    <r>
      <rPr>
        <u/>
        <sz val="11"/>
        <rFont val="Calibri"/>
        <family val="2"/>
        <charset val="238"/>
        <scheme val="minor"/>
      </rPr>
      <t>wniosku</t>
    </r>
    <r>
      <rPr>
        <sz val="11"/>
        <rFont val="Calibri"/>
        <family val="2"/>
        <charset val="238"/>
        <scheme val="minor"/>
      </rPr>
      <t xml:space="preserve"> beneficjenta o płatność"</t>
    </r>
  </si>
  <si>
    <t xml:space="preserve">W poprzedniej wersji dokumentu użyto wyrażenia "wykazany", co nie budziło wątpliwości. Proponuje się przywrócić poprzedni zapis. </t>
  </si>
  <si>
    <t xml:space="preserve">IZ WRPO </t>
  </si>
  <si>
    <t>Proponuje się uzupełnić o zapis, który funkcjonuje w perspektywie finansowej 2014-2020.</t>
  </si>
  <si>
    <t>Proponuje się przeformułowanie/rozszerzenie zapisu lub dodanie przypisu z przykładem do wskazanego punktu Wytycznych dla większej czytelności dla beneficjentów - np. w brzmieniu: "W przypadku transakcji (umowy) o wartości przekraczającej kwotę, o której mowa w art. 19 ustawy z dnia 6 marca 2018 r. Prawo przedsiębiorców, niemożliwe jest dokonanie jakiejkolwiek płatności z tytułu danej transakcji (umowy) w formie gotówkowej. Np. jeśli dla zamówienia o wartości 20 tys. zł dokonano z jego tytułu 2 płatności - przelewem w kwocie 16 tys. zł oraz w formie gotówkowej w kwocie 4 tys. zł, wydatek w kwocie 4 tys. zł stanowi wydatek niekwalifikowalny."</t>
  </si>
  <si>
    <t>Zapis w obecnym brzmieniu jest niejasny dla beneficjentów - interpretują go często jako zakaz dokonywania płatności gotówkowych w kwocie przekraczającej 15 tys. zł (kwota wskazana aktualnie w art. 19 Prawa przedsiębiorców), nie zaś jako zakaz dokonywania jakichkolwiek płatności gotówkowych (w jakiejkolwiek kwocie - nawet niższej niż 15 tys. zł) w ramach transakcji (umów), których wartość przekracza 15 tys. zł.</t>
  </si>
  <si>
    <t xml:space="preserve">Poprzedni zapis sugeruję, że podwójne finansowanie oznacza wyłącznie sfinansowanie tego samego wydatku ze środków UE. IZ proponuje doprecyzować, że podwójnym finansowaniem jest również rozliczanie kosztów amortyzacji środka trwałego zakupionego także z innych środków publicznych, a nie tylko zakupionych z udziałem środków UE. </t>
  </si>
  <si>
    <t>"otrzymanie na wydatki kwalifikowalne danego projektu lub części projektu dotacji z kilku źródeł (krajowych, unijnych lub innych) w wysokości łącznie wyższej niż 100% wydatków kwalifikowalnych projektu lub części projektu."</t>
  </si>
  <si>
    <t>Wskazanie "dotacji" a nie "pomocy" nie pozwala na uznanie za podwójne finansowanie przypadku, gdy wydatek kwalifikowalny (pomoc de minimis) został sfinansowany ze środków z kredytu zabezpieczonego gwarancją de minimis i proporcjonalnie rozliczona pomoc z tego tytułu powoduje, że łącznie udzielona pomoc może przekroczyć 100% wydatków kwalifikowalnych. Gwarancja de minimis nie wiąże się z udzieleniem dotacji.</t>
  </si>
  <si>
    <t>Zakupu infrastruktury rozumianej jako budowa nowej infrastruktury oraz wykonywanie wszelkich prac w ramach istniejącej infrastruktury, których wynik staje się częścią budynku i które zostają trwale przyłączone do nieruchomości, w szczególności adaptacja oraz prace remontowe związane z dostosowaniem budynków lub pomieszczeń do nowej funkcji (np. wykonanie podjazdu do budynku, zainstalowanie windy w budynku, renowacja budynku lub pomieszczeń, prace adaptacyjne w budynku lub pomieszczeniach)</t>
  </si>
  <si>
    <t>Czy w zwiazku z przedmiotowym zapisem wskazującym, iż cross-financing to zakup infrastruktury lub wykonywanie wszelkich prac w ramach istniejącej infrastruktury, których wynik staje się częścią budynku i które zostają trwale przyłączone do nieruchomości, działania/prace podejmowane w otoczeniu budynku, w przestrzeni takie jak np.: prace związane z remontem/budową placu zabaw, siłowni zewnetrznych dla seniorów itp. nie są wliczane do cross-financingu?</t>
  </si>
  <si>
    <t xml:space="preserve"> W kontekście cross-financingu w projektach EFS+ wskazane jest uszczegółowienie kategorii wydatków np. wprowadzenie definicji dotyczącej sprzętu w Wykazie pojęć.</t>
  </si>
  <si>
    <t xml:space="preserve">Wprowadzenie definicji sprzętu ułatwi ocenę kwalifikowania poszczególnych wydatków w ramach cross-financingu lub poza nim. </t>
  </si>
  <si>
    <t xml:space="preserve">Reguła proporcjonalności może mieć zastosowanie w projektach EFS rozliczanych w oparciu o uproszczone metody, gdy z przyczyn losowych, niezależnych od Beneficjenta lub uczestnika Projektu, wskaźnik nie został osiągnięty, przy jednoczesnym pełnym osiągnięciu celu projektu. Reguła proporcjonalności może mieć również zastosowanie do wskaźników produktu lub rezultatu, które nie stanowią podstawy rozliczenia uproszczonych metod. </t>
  </si>
  <si>
    <t xml:space="preserve">Sugeruje się aby reguła proporcjonalnosci miała zastosowanie do wszystkich wskaźników, w tym do wskaźników stanowiących podstawę rozliczenia wydatku przy stosowaniu metod uproszczonych w określonych co do zasady niezaleznych od Benmeficjenta sytuacjach. Mając na uwadze, iż w perspektywie finansowej 2021+ znacznie zwiększy się liczba projektów rozliczanych za pomocą metod uproszczonych, a Beneficenci nie są jeszcze przyzwyczajeni do tych form rozliczania projektów należy uwzglednić możliwość stosowania reguły proporcjonalności.  </t>
  </si>
  <si>
    <t>Właściwa instytucja będąca stroną umowy (…)</t>
  </si>
  <si>
    <t>Powinno być : 6) Właściwa instytucja będąca stroną umowy o dofinansowanie projektu (…)</t>
  </si>
  <si>
    <t>Podkreślenie odpowiedzialności beneficjenta wobec instytucji bedącej stroną umowy w przypadku realizacji projektów partnerskich.</t>
  </si>
  <si>
    <t>Należy doprecyzować zapis dotyczący zachowania trwałości w przypadku do wydatków ponoszonych jako cross-financing, które nie powinny dotyczyć FST.</t>
  </si>
  <si>
    <t>Cross-financing dotyczy finansowania projektów ze środków z EFRR komplementarnych działań wchodzących w zakres EFS, bądź ze środków z EFS komplementarnych działań wchodzących w zakres EFRR, wskazując na poziom owego komplementarnego finansowania. Stąd rubryka dotycząca dopuszczalnego cross-financingu powinna uwzględniać odmienny charakter FST, gdzie nie ma mowy cross-financingu.</t>
  </si>
  <si>
    <t>23/24</t>
  </si>
  <si>
    <r>
      <t>W treści punktu wyłączono trwałość jedynie w przypadku "projektów polegających na wdrażaniu instrumentów finansowych oraz projektów, w ramach których łączy się instrument finansowy i dotację". Proponuje się dodać w treści punktu sformułowania "</t>
    </r>
    <r>
      <rPr>
        <i/>
        <sz val="11"/>
        <rFont val="Calibri"/>
        <family val="2"/>
        <charset val="238"/>
        <scheme val="minor"/>
      </rPr>
      <t xml:space="preserve">projektów finansowanych ze środków instrumentu finansowego"
</t>
    </r>
    <r>
      <rPr>
        <sz val="11"/>
        <rFont val="Calibri"/>
        <family val="2"/>
        <charset val="238"/>
        <scheme val="minor"/>
      </rPr>
      <t xml:space="preserve">Po zmianie:
"8) Zasada trwałości nie ma zastosowania do projektów polegających na wdrażaniu instrumentów finansowych, </t>
    </r>
    <r>
      <rPr>
        <i/>
        <sz val="11"/>
        <rFont val="Calibri"/>
        <family val="2"/>
        <charset val="238"/>
        <scheme val="minor"/>
      </rPr>
      <t xml:space="preserve">projektów finansowanych ze środków instrumentu finansowego </t>
    </r>
    <r>
      <rPr>
        <sz val="11"/>
        <rFont val="Calibri"/>
        <family val="2"/>
        <charset val="238"/>
        <scheme val="minor"/>
      </rPr>
      <t>oraz projektów, w ramach których łączy się instrument finansowy i dotację na zasadach określonych w art. 58 ust. 5 rozporządzenia ogólnego – zarówno w części, w której wsparcie zostało udzielone w formie instrumentu finansowego, jak i w części, w której wsparcie zostało udzielone w formie dotacji."</t>
    </r>
  </si>
  <si>
    <t xml:space="preserve"> Art. 65 ust. 3 rozporządzenia ogólnego mówi, że trwałość nie ma zastosowania do "wkładów z programu na rzecz IF", co należy uznać za wdrażanie instrumentu finansowego, jak również do "wkładów (...) dokonywanych przez takie instrumenty" czyli operacji finansowanych przez IF - tj. pożyczek, poręczeń czy instrunentów kapitałowych. </t>
  </si>
  <si>
    <t>24</t>
  </si>
  <si>
    <t>IZ proponuje doprecyzować, że jedynie wydatek poniesiony przez beneficjenta kwalifikuje się do dofinansowania.  Propozycja wynika z doświadczenia IZ - zastosowanie takiego zapisu nie będzie budzić już wątpliwości kiedy można uznać wydatek za kwalifikowalny.</t>
  </si>
  <si>
    <t>Jeśli element objęty zaliczką nie jest w ramach tego projektu kwalifikowalny lub nie zostanie faktycznie wykonany w okresie kwalifikowalności projektu, zaliczka przestaje być wydatkiem kwalifikowalnym.</t>
  </si>
  <si>
    <t>W Podrozdziale 2.3 pkt 1o) str. 18 wyraz "wykonano" zastąpiono zapisem "zrealizowany lub dostarczony". Zapisy powinny być spójne.</t>
  </si>
  <si>
    <t>Należałoby także podkreślić, że zaliczki wypłacane wykonawcy nie mogą stanowić 100% kosztów zamówienia, powinny być natomiast wypłacane proporcjonalnie do wykonywanego zamówienia.</t>
  </si>
  <si>
    <t>Zakaz tzw. zapłat "z góry" w pełnej wysokości stanowi narzędzie do egzekwowania terminowego i jakościowego wykonania usługi.</t>
  </si>
  <si>
    <t>Prośba o doprecyzowanie jakich wynagordzeń i dodatków dotyczy ten zapis i dlaczego wypłacanych uczestnikom a nie personelowi projektu.</t>
  </si>
  <si>
    <t>28</t>
  </si>
  <si>
    <t> Warunki i procedury dokumentowania wydatków, o których mowa w pkt 2, oraz innych rodzajów wydatków, o których nie ma mowy w Wytycznych, a które pojawią się w związku z realizowanymi w ramach programu projektami, określa IZ w SZOP,  umowie o dofinansowanie projektu, regulaminie wyboru projektów lub poprzez wydawanie zaleceń i interpretacji ogólnych, poprzez korespondencję z Beneficjentami realizującymi projekty lub w indywidualnej korespondencji z Beneficjentem.</t>
  </si>
  <si>
    <t>Rozważenie możliwości podwyższenia progu, od którego konieczne jest zastosowanie zasady konkurencyjności.</t>
  </si>
  <si>
    <t xml:space="preserve">Zdaniem IZ WRPO 2014+ obniżenie progu, dla którego wymagane jest stosowanie zasady konkurencyjności z 50 000,00 PLN netto na 20 000,00 PLN netto nie przełoży się na usprawnienie realizacji projektów w nowej perspektywie. Stosowanie zasady konkurencyjności wiąże się z licznymi obowiązkami dla Zamawiającego, a samo przeprowadzenie procedury (od oszacowania wartości do podpisania umowy z wykonawcą) zajmuje stosunkowo duży przedział czasowy, w porównaniu do rozeznania rynku, które można przeprowadzić nawet w ciągu 1 dnia. W przypadku zakupów pomiędzy 20 000,00 PLN netto a 50 000,00 PLN netto zasadnym wydaje się pozostanie przy procedurze rozeznania rynku, która pozwala na porównanie cen, z reguły ustandaryzowanych towarów/usług i wybranie wykonawcy, który oferuje towary/usługi zgodne z cenami rynkowymi. Ponadto w przypadku trudności z przeprowadzeniem rozeznania rynku, Zamawiający może zdecydować o przeprowadzeniu zasady konkurencyjności w przypadkach, w których występują trudności z wybraniem wykonawcy w drodze rozeznania rynku.  Zdaniem IZ WRPO 2014+ pozostawienie dotychczasowych rozwiązań w zakresie progów stosowania rozeznania rynku oraz zasady konkurencyjności, pozytywnie wpłynie na realizację projektów w kolejnej perspektywie finansowej.                                                                                                                                                                                                       Procedura - postępowanie o udzielenie zamówienia - jest zbyt szczegółowa w stosunku do zamówień od 20 tys. zł netto, wręcz określa podstawowe zasady przetargu z PZP, które stosuje się do udzielania zamówień, których wartość jest równa lub przekracza kwotę 130 tys. zł netto.  Zatem stosowanie tak skomplikowanej procedury do zamówień od 20 tys. zł netto wydaje się nieuzasadnione i stanowi nadmierne obciążenie dla beneficjentów. Możliwość również stosowania, jak ma to miejsce w obecnej perspektywie finansowej, oddzielnej procedury dla zamówień o wartości od 20 tys. zł netto do 50 tys. zł netto oraz zamowień przekraczających wartość 50 tys. zł netto. Uwaga była zgłoszona w październiku 2021 r.                                                                                                                                                                                                                                                                                                                    </t>
  </si>
  <si>
    <t>Dodanie zapisu/ Zasady konkurencyjności nie stosuje się do umów zawartych z ekspertami, o których mowa w Ustawie o zasadach realizacji zadań finansowanych ze środków europejskich w perspektywie finansowej 2021-2027.</t>
  </si>
  <si>
    <t>Udział ekspertów w wyborze projektów jest uregulowany swoistą i niezależną procedurą wynikającą z Ustawy o zasadach realizacji zadań finansowanych ze środków europejskich w perspektywie finansowej 2021-2027.</t>
  </si>
  <si>
    <t>Dodać zapis „W przypadku beneficjenta, który jest zamawiającym w rozumieniu Pzp, zasadę konkurencyjności uznaje się za spełnioną, jeżeli postępowanie o udzielenie zamówienia przeprowadzone jest na zasadach i w trybach określonych w Pzp.”</t>
  </si>
  <si>
    <t>Zapis pozwoli na jednoznaczną interpretację sytuacji, w której zamawiajacy podlegający ustawie Pzp, udzieli zamówienia zgodnie z ustawą dla wartości szacunkowej poniżej 130 000 PLN netto.</t>
  </si>
  <si>
    <t>Brak zapisu dot. naruszeń w przeprowadzanych postępowaniach („W przypadku naruszenia przez beneficjenta warunków i procedur postępowania o udzielenie zamówienia, właściwa instytucja będąca stroną umowy uznaje całość lub część wydatków związanych z tym zamówieniem za niekwalifikowalne, zgodnie z rozporządzeniem ministra właściwego do spraw rozwoju regionalnego”).</t>
  </si>
  <si>
    <t>Zamieszczenie przedmiotowego zapisu pozwoli kontrolującym na powołanie się przy nakładaniu korekt/pomniejszeń na zapisy Rozporządzenia w powiązaniu z Wytycznymi.</t>
  </si>
  <si>
    <t>Proponuje się ujednolicenie nazewnictwa i zastosowanie polskiego tłumaczenia wyrażenia "Seal of Excellence" ("pieczęć doskonałości"), które istnieje już w rozporządzeniu ogólnym (na które zresztą omawiany punkt się powołuje), a także w innych wytycznych opracowywanych przez Ministerstwo.</t>
  </si>
  <si>
    <t>Ujednolicenie zapisów do Rozporzadzenia ogólnego oraz do np. Wytycznych dotyczących  wyboru projektów na lata 2021-2027</t>
  </si>
  <si>
    <t>Usunięcie zapisów "w ramach projektu".</t>
  </si>
  <si>
    <t>Zdaniem IZ zapisy proponowane w Wytycznych są problematyczne w przypadku realizacji projektów wieloletnich np. z pomocy technicznej.</t>
  </si>
  <si>
    <t>Wydaje się zasadnym wprowadzenie informacyjnie zapisów dot. obowiązku stosowania przepisów sankcyjnych w związku z agresją Federacji Rosyjskiej na Ukrainę.</t>
  </si>
  <si>
    <t xml:space="preserve">Warto dopisać, że opisana w pkt. 4 sytuacja winna być udokumentowana pisemnie za pomocą protokołu zgodnie z zasadami wskazanymi w pkt 22. </t>
  </si>
  <si>
    <t>Jest: "(Dz. U. z 2020 r. poz. 1913, z późn. zm.)". Powinno być: "(Dz. U. z 2022 r. poz. 1233)"</t>
  </si>
  <si>
    <t>Nieaktualna podstawa prawna.</t>
  </si>
  <si>
    <t>Doprecyzowanie zapisów dotyczących  dopuszczalnych kryteriów oceny ofert. Czy nadal dopuszczalne jest korzystanie z kryterium cena 100%? Należy spodziewać się, że zamawiający będą oczekiwać jednoznacznej interpretacji w tym zakresie, skoro do tej pory możliwość stosowania ceny 100% była dopuszczalna wprost w wytycznych.</t>
  </si>
  <si>
    <t>Rozwianie wątpliwości w zakresie możliwości zastosowania ceny, jako jedynego kryterium oceny ofert.</t>
  </si>
  <si>
    <t>16-18</t>
  </si>
  <si>
    <t>Proponowana zmiana/Cena może być jedynym kryterium oceny ofert.</t>
  </si>
  <si>
    <t xml:space="preserve"> Czy zapisy wykluczają stosowanie ceny jako jedynie kryterium wyboru ofert?  Ustawa PZP daje możliwość stosowania ceny jako jedyne kryterium wyboru wykonawcy</t>
  </si>
  <si>
    <t>Doprecyzowanie, który próg unijny obliguje zamawiających niepodlegających Pzp do zastosowania 30-dniowego terminu składania ofert.</t>
  </si>
  <si>
    <t>Doprecyzowanie pozwoli zamawiającym niepodlegającym Pzp, jednoznacznie określić minimalny termin składania ofert.</t>
  </si>
  <si>
    <t>Należy wskazać, czy badanie rażąco niskiej ceny jest obowiązkowe. Należy określić jakie okoliczności powodują uznanie ceny oferty za rażąco niską, bądź też wprowadzić zapis, iż przesłanki uznania ceny oferty za rażąco niską określi zamawiający w zapytaniu ofertowym. W przypadku wskazania przez analogię do ustawy PZP, iż badanie rażąco niskiej ceny powinno nastąpić w przypadku gdy cena całkowita oferty jest niższa o co najmniej 30% od wartości zamówienia brutto lub średniej arytmetycznej cen wszystkich złożonych ofert niepodlegających odrzuceniu należy doprecyzować, czy przesłanki te należy badać łącznie, czy dostateczne jest zbadanie jednej z nich.</t>
  </si>
  <si>
    <t>Doprecyzowanie zasad badania rażąco niskiej ceny ułatwi zamawiającym prawidłowe przeprowadzenie postępowania a kontrolującym jego ocenę i wyeliminuje możliwość dowolnej interpretacji zapisów dotyczących rażąco niskiej ceny przez zamawiających.</t>
  </si>
  <si>
    <t xml:space="preserve">Zapis o rażąco niskiej cenie wydaje się być nieracjonalny wobec procedury wyboru wykonawcy na podstawie Wytycznych czyli bez zastosowania Ustawy PZP. </t>
  </si>
  <si>
    <t>Pozostawienie takiego zpisu znacznie wydłuży i utrudni procedurę wyboru Wykonawcy.</t>
  </si>
  <si>
    <t>Dodanie kolejnego podpunktu "lista ofert odrzuconych już na etapie formalnym np. za niekompletność oferty"</t>
  </si>
  <si>
    <t>Łatwiejsza weryfikacja przez osobę sprawdzającą wniosek czy oferta została słusznie odrzucona.</t>
  </si>
  <si>
    <t>Zmiana zapisu ppkt 22h z "kwota umowy w sprawie zamówienia" na "kwota wybranej oferty"</t>
  </si>
  <si>
    <t>Na etapie sporządzania protokołu umowa z wykonawcą nie jest podpisana, a więc nieznana jest ostateczna kwota umowy.</t>
  </si>
  <si>
    <t xml:space="preserve">Przywrócenie i rozszerzenie zapisów dotyczących wadium znajdujących się w poprzedniej wersji wytycznych opiniowanej w październiku 2021 r. - w szczególności jego maksymalnej wysokości, terminu i formy wniesienia oraz regulacji dotyczących jego zwrotu. </t>
  </si>
  <si>
    <t>Jednoznaczne wskazanie w wytycznych formy wniesienia wadium, jego maksymalnej wysokości oraz regulacji dotyczących jego zwrotu usprawni proces przygotowywania zapytania ofertowego a kontrolującym ocenę prawidłowości jego zastosowania w przeprowadzonym postępowaniu.</t>
  </si>
  <si>
    <t>Dodanie do treści pkt 7 następującego zapisu: "Zmiany zapytania ofertowego mogą nastąpić również na skutek pytań zadawanych przez wykonawców poprzez Bazę Konkurencyjności. Zamawiający jest zobligowany udzielić odpowiedzi na zadane pytania, które wpłynęły nie później niż do końca dnia, w którym upływa połowa wyznaczonego terminu składania ofert."</t>
  </si>
  <si>
    <t>Omyłka pisarska.</t>
  </si>
  <si>
    <t>44</t>
  </si>
  <si>
    <t>Uzupełnienie zapisu "wkład niepieniężny nie był uprzednio współfinansowany ze środków UE" o zapis "lub/oraz z krajowych środków publicznych"</t>
  </si>
  <si>
    <t>W celu unikniecia podwojnego finansowania wydatków.</t>
  </si>
  <si>
    <t>b) możliwe jest dokonanie płatności na potrzeby umowy nabycia innych niż własność praw do nieruchomości (np. dzierżawa, najem) o wartości nominalnej rocznie nieprzekraczającej kwoty 1 PLN,</t>
  </si>
  <si>
    <t>Dlaczego wskazano wartość nominalną nieprzekraczającą kwotę  1 PLN? Czy to pułap, do którego jest mowa o wkładzie niepieniężnym?</t>
  </si>
  <si>
    <t>Należy dopisać podpunkt, w którym zostanie jednoznacznie wskazane, że warunki wolontariatu uregulowane są w ustawie o działalności pożytku publicznego i o wolontariacie.</t>
  </si>
  <si>
    <t>W poprzedniej perspektywie beneficjenci mieli problem z określeniem, w jakich podmiotach i pod jakimi warunkami można wykonywać prace przez wolontariuszy, nie znali ustawy o działalności pożytku publicznego i o wolontariacie.</t>
  </si>
  <si>
    <t>Art. 64 ust. 1 lit. b rozporządzenia ogólnego odnosi się do gruntów, nie zaś nieruchomości ogółem. Zgodnie z art.. 46 KC nieruchomościami są części powierzchni ziemskiej stanowiące odrębny przedmiot własności (grunty), jak również budynki trwale z gruntem związane lub części takich budynków, jeżeli na mocy przepisów szczególnych stanowią odrębny od gruntu przedmiot własności. W przywołanym podrozdz. 3.4 pkt 1 Wytycznych wskazano, że limity określone w art. 64 ust. 1 lit b rozporządzenia ogólnego (limit dot. zakupu gruntów) odnoszą się do łącznej kwoty wydatków związanych z nabyciem nieruchomości.</t>
  </si>
  <si>
    <t>W obecnym brzmieniu przywołanego punktu Wytycznych niejasne jest, czy intencją IK UP jest objęcie limitem odpowiednio 10% lub 15% wszelkich wydatków związanych z nabyciem jakichkolwiek nieruchomości (w tym np. wydatki na wynajem budynków lub ich części) czy też pkt 1 w całości odnosi się wyłącznie do nabycia gruntów. Innymi słowy - czy wynajem pomieszczeń np. na przeprowadzenie szkoleń jest objęty limitem 10% całkowitych wydatków kwalifikowalnych projektu?</t>
  </si>
  <si>
    <t>Doprecyzowanie zapisu, dostosowując go do założen ze zdania pierwszego.</t>
  </si>
  <si>
    <t>Wydatki związane z adaptacją lub remontem budynku mogą być uznane za kwalifikowalne jedynie w przypadku, gdy jest to niezbędne dla realizacji projektu oraz zgodne z umową o dofinansowanie projektu.</t>
  </si>
  <si>
    <t>Wątpliwość budzi usunięcie zapisu "zostanie opisane we wniosku o dofinansowanie projektu". Proponuje się jego przywrócenie.</t>
  </si>
  <si>
    <t>Propozycja usunięcia lub przeredagowania punktu.</t>
  </si>
  <si>
    <t>Zapis o wnoszeniu zakupionych nieruchomości na rzecz ostatecznych odbiorców przez podmioty wdrażające instrument finansowy jest niezrozumiały. W jakim celu miało by to mieć miejsce?</t>
  </si>
  <si>
    <t>d) nabycie prawa użytkowania wieczystego do nieruchomości zostało przewidziane we wniosku o dofinansowanie projektu i wskazane w umowie o dofinansowanie projektu</t>
  </si>
  <si>
    <t>51</t>
  </si>
  <si>
    <t>Usunięcie części podpunktu, a dokładnie zapisu "i wskazane w umowie o dofinansowanie projektu"</t>
  </si>
  <si>
    <t>Umieszczanie w umowie o dofinansowanie zapisów o nabyciu innych tytułów do nieruchomości tj. np. wynajmie sali szkoleniowej jest niepotrzebne (wystarczy wskazanie wydatku we wniosku o dofinasowanie)  i będzie powodowało podpisywanie kolejnych aneksów w razie zmiany/usuniecia tego wydatku.</t>
  </si>
  <si>
    <t>f) nabycie określonego tytułu prawnego do nieruchomości zostało przewidziane we wniosku o dofinansowanie projektu i wskazane w umowie o dofinansowanie projektu</t>
  </si>
  <si>
    <t xml:space="preserve">Propozycja stosowania jednolitego kursu EUR z dnia zawarcia umowy podstawowej. </t>
  </si>
  <si>
    <t>To jest ryzykowny zapis na niekorzyść beneficjenta. Przy obecnych znacznych wahaniach kursu EUR może się okazać, że przy ponownym badaniu nawet wartość pierwotna projektu może nie mieścić się w limicie 5 mln EUR. Bezpieczniejszym będzie przyjęcie jednego kursu do przeliczeń. Znikąd nie wynika konieczność stosowania różnych kursów. To da stabilność kalkulacji i pozwoli odpowiednio przygotować się inwestorowi na konieczność znalezienia finansowania dla niekwalifikowalnej części VAT.</t>
  </si>
  <si>
    <t>Wyłączenie niezrozumiałe.</t>
  </si>
  <si>
    <t>Co w przypadku, gdy podatnik kwalifikujący się do zwolnienia z vat na podstawie np. 113 ust. 1 zrezygnuje z niego, na co pozwala mu art. 113 ust. 4 cytowanej ustawy?</t>
  </si>
  <si>
    <t>Czy w przypadku projektów o łącznym koszcie poniżej 5 mln euro nie wymaga się konieczności podpisywania na etapie wniosku o dofinansowanie "oświadczenia o kwalifikowalności VAT"?</t>
  </si>
  <si>
    <t>Prośba o doprecyzowanie zapisu oraz przykład.</t>
  </si>
  <si>
    <t>W obecnym brzmieniu zapis nie jest jasny. Prośba o doprecyzowanie o jakie dodatkowe ograniczenia związane z PP chodzi.</t>
  </si>
  <si>
    <t>11</t>
  </si>
  <si>
    <t>53</t>
  </si>
  <si>
    <t>"Kwalifikowalność podatku VAT podlega dodatkowym ograniczeniom wynikającym z zasad udzielania pomocy publicznej." Jakim?</t>
  </si>
  <si>
    <t>Prawdopodnie zapis został dokonany "na wszelki wypadek", ale wprowadza w błąd, ponieważ przepisy dot. pomocy publicznej nie zawierają  obostrzeń dot. VAT.</t>
  </si>
  <si>
    <t>b) koszty ubezpieczeń lub gwarancji bankowych, o ile są wymagane przez przepisy prawa, SZOP lub regulamin wyboru projektów, z wyłączeniem wydatków na ubezpieczenia ponoszone w fazie eksploatacyjnej projektu,</t>
  </si>
  <si>
    <t>Zapis "wydatków … ponoszone" jest niestylistyczny (winno być ewent. "wydatków … ponoszonych"). Istotniejsze: czy nie powinno być zamiast "z wyłączeniem wydatków na ubezpieczenia ponoszone w fazie eksploatacyjnej projektu" - "z wyłączeniem wydatków dotyczących ubezpieczenia za okres dotyczący fazy eksploatacyjnej projektu". Aktualnie zapis pozwala na opłacenie z góry polisy za okres po zakończeniu realizacji projektu.</t>
  </si>
  <si>
    <t>Wydaje się, że przedmiotowe kwestie powinny zostać ujęte już w regulaminie wyboru projektów, a nie w umowie o dofinansowanie projektu.</t>
  </si>
  <si>
    <t>b) koszty odnoszą się wyłącznie do okresu realizacji projektu wskazanego w umowie o dofinansowanie realizacji projektu</t>
  </si>
  <si>
    <t>Wydaje się zasadnym doprecyzowanie zapisu w przypadku zastosowania amortyzacji jednorazowej. Jeśli aktywo nie jest używane w projekcie przez min. 12 m-cy, kwalifikowalna kwota powinna zostać obliczona wg odpowiedniej proporcji.</t>
  </si>
  <si>
    <t>Zatrudnienie lub oddelegowanie personelu projektu do pełnienia zadań związanych z realizacją projektów beneficjenta jest odpowiednio udokumentowane postanowieniami umowy o pracę, porozumienia lub zakresem czynności służbowych pracownika lub opisem stanowiska pracy poprzez wskazanie w szczególności zadań wykonywanych w ramach projektów. Umowa o pracę obejmuje wszystkie zadania personelu projektu.</t>
  </si>
  <si>
    <t xml:space="preserve">Dodany zapis: "Umowa o pracę obejmuje wszystkie zadania personelu projektu" jest niezrozumiały. Z zapisu wyżej w tym punkcie wynika, że alternatywą dla postanowień umowy o pracę jest np. zakres czynności (w ramach projektu), co jest zresztą b. częstą praktyką benficjentów (tj. zakres zadań określają oni w innym dokumencie niż umowa o pracę). </t>
  </si>
  <si>
    <t>Zapis dopuszcza wzajemne zatrudnianie pracowników na podstawie umów cywilnoprawnych (nie są one objęte definicją personelu projektu). Czy taka jest intencja?    Ponadto, w Podrozdziale 2.3 pkt 1m wskazano: "m) koszt zaangażowania pracownika beneficjenta na podstawie umowy cywilnoprawnej innej niż umowa o dzieło". Zgodnie z zapisem na str. 59, osoba zatrudniona na umowę o pracę u jednego z partnerów może być zatrudniona na umowę zlecenie u innego partnera. Czy taka jest intencja?</t>
  </si>
  <si>
    <t xml:space="preserve">15) Koszt zaangażowania osoby fizycznej prowadzącej działalność gospodarczą będącej beneficjentem jest kwalifikowalny pod warunkiem wyraźnego wskazania tej formy zaangażowania w zatwierdzonym wniosku o dofinansowanie projektu wraz z:
a) zakresem obowiązków tej osoby i
b) kosztem jej zaangażowania udokumentowanego notą księgową.
</t>
  </si>
  <si>
    <t>Winno być "b) kosztem jej zaangażowania udokumentowanym notą księgową".                                       Jednak należy rozważyć, czy zapis nie wymaga przeredagowania. Wynika z niego, że zakres obowiązków i notę księgową należy załączyć do wniosku o dofinansowanie ("wskazania tej formy zaangażowania w zatwierdzonym wniosku o dofinansowanie projektu wraz z"), co w przypadku noty jest niemożliwe.</t>
  </si>
  <si>
    <t>16</t>
  </si>
  <si>
    <t>59</t>
  </si>
  <si>
    <t xml:space="preserve">Warto odnieść się do art. 55 rozporządzenia ogólnego, w którym opisano możliwość rozliczania stawką ryczałtową bezpośrednich kosztów personelu. </t>
  </si>
  <si>
    <t>Wskazane odniesienie ułatwi zrozumienie zapisu.</t>
  </si>
  <si>
    <t>Propozycja zmiany:
c) kapitał obrotowy</t>
  </si>
  <si>
    <t xml:space="preserve">Nie można mówić o inwestycji w kapitał obrotowy, ponieważ ze swojej natury kapitał obrotowy nie jest inwestycją. </t>
  </si>
  <si>
    <t xml:space="preserve">nazwa sekcji mówi o wydatkach niekwalifikowanych, natomiast w sekcji mowa jest o wydatkach kawalifikowanych. </t>
  </si>
  <si>
    <t xml:space="preserve">propozycja doprecyzowania co rozumie się pod "innymi formami wsparcia" </t>
  </si>
  <si>
    <t>czy jest ustalony katalog form wsparcia, które mogą być łączone z IF. Obecnie zapis odczytujemy jako, że wszystkie inne formy wsparcia można łaczyć z IF. Konieczne wydaje się doprecyzowanie co rozumiemy pod "innymi formami wsparcia". Czy "inne formy wsparcia" = "dotacja" o któej mowa w pkt. 1 a)?</t>
  </si>
  <si>
    <t>Propozycja zmiany:
b) zasoby zaangażowane w ramach umów gwarancyjnych / poręczeniowych, obowiązujących lub takich, których termin zapadalności już upłynął, w celu pokrycia ewentualnych strat, wynikających z żądania wypłaty środków z gwarancji / poręczenia;</t>
  </si>
  <si>
    <t>Czy to jest błąd w tłumaczeniu? 
W tekście angielskim zapisano „outstanding” czyli niespłacone, pozostające do spłaty, co nie oznacza ich wymagalności i tego, że stały się zaległością. To są obowiązujące gwarancje, które jeszcze nie wygasły.</t>
  </si>
  <si>
    <t>Propozycja zmiany
c) płatności dla lub na rzecz ostatecznych odbiorców, w przypadku, gdy instrumenty finansowe łączone są z innymi formami finansowania w ramach jednej operacji  instrumentu finansowego zgodnie z art. 58 ust. 5 rozporządzenia ogólnego;</t>
  </si>
  <si>
    <t>Art. 58 ust. 5 rozporządzenia ogólnego wskazuje, że chodzi o dotację, więc niezrozumiały jest ogólny zapis o innym wkładzie Unii. Wkład Unii jest bardzo szerokim pojęciem. Zadaniem wytycznych jest doprecyzowanie, a nie przepisanie wprost niefortunnie przetłumaczonych regulacji.</t>
  </si>
  <si>
    <t>Czy zakup nieruchomości zostaje objęty limitem?</t>
  </si>
  <si>
    <t>W treści punktu przywoływany jest art. 64 ust. 1 b rozporządzenia ogólnego, który mówi o zakupie gruntu, a nie nieruchomości. W perspektywie finansowej 2014-2020 Komisja Europejska przedstawiła stanowisko w kwestii wsparcia zakupu nieruchomości innych niż gruntowe ze środków IF (pismo KE nr Ref.Ares(2018)6454942-14/12/2018 z 10.12.2018 r., pismo MIR DKF-VII.745.3.2019.GR z 15.01.2019 r.). Zgodnie z tym stanowiskiem to zakup gruntu, a nie nieruchomości podlega ww. limitom, przy zachowaniu innych wskazanych w piśmie warunków. 
Czy wobec proponowanego zapisu stanowisko KE przestaje obowiązywać?</t>
  </si>
  <si>
    <t xml:space="preserve">Ten punkt miesza warunki, które muszą być spełnione na poziomie instrumentu, na poziomie jednostkowej umowy z ostatecznym odbiorcą i dodatkowo włącza w to wynagrodzenie podmiotów wdrażających. Zapis wymaga uporządkowania. </t>
  </si>
  <si>
    <t xml:space="preserve">W podpunkcie c) proponuje się przesunąć do odrębnego punktu cały tekst znajdujący się w nawiasie, gdyż kwalifikowalnośc wydatków nie jest uzależniona od tych wyjaśnień. Dodatkowo pojawia się tu kwestia sposobu naliczania wynagrodzeń. 
Kwestia naliczenia wynagrodzeń od komponentu dotacyjnego wymaga odrębnego ujęcia w Wytycznych w świetle zapisów art. 68 ust. 4 rozporządzenia ogólnego. </t>
  </si>
  <si>
    <r>
      <t xml:space="preserve">Jest "wsparcie </t>
    </r>
    <r>
      <rPr>
        <u/>
        <sz val="11"/>
        <rFont val="Calibri"/>
        <family val="2"/>
        <charset val="238"/>
        <scheme val="minor"/>
      </rPr>
      <t>programu</t>
    </r>
    <r>
      <rPr>
        <sz val="11"/>
        <rFont val="Calibri"/>
        <family val="2"/>
        <charset val="238"/>
        <scheme val="minor"/>
      </rPr>
      <t xml:space="preserve"> w formie dotacji jest bezpośrednio związane ze wsparciem z instrumentu finansowego (…)". Powinno być "wsparcie </t>
    </r>
    <r>
      <rPr>
        <u/>
        <sz val="11"/>
        <rFont val="Calibri"/>
        <family val="2"/>
        <charset val="238"/>
        <scheme val="minor"/>
      </rPr>
      <t>projektu</t>
    </r>
    <r>
      <rPr>
        <sz val="11"/>
        <rFont val="Calibri"/>
        <family val="2"/>
        <charset val="238"/>
        <scheme val="minor"/>
      </rPr>
      <t xml:space="preserve"> w formie dotacji jest bezpośrednio związane ze wsparciem z instrumentu finansowego (…)".</t>
    </r>
  </si>
  <si>
    <r>
      <t xml:space="preserve">Jest "wsparcie </t>
    </r>
    <r>
      <rPr>
        <u/>
        <sz val="11"/>
        <rFont val="Calibri"/>
        <family val="2"/>
        <charset val="238"/>
        <scheme val="minor"/>
      </rPr>
      <t>programu</t>
    </r>
    <r>
      <rPr>
        <sz val="11"/>
        <rFont val="Calibri"/>
        <family val="2"/>
        <charset val="238"/>
        <scheme val="minor"/>
      </rPr>
      <t xml:space="preserve"> w formie dotacji nie przekracza, na poziomie danego instrumentu finansowego, wartości inwestycji (…)". Powinno być "wsparcie </t>
    </r>
    <r>
      <rPr>
        <u/>
        <sz val="11"/>
        <rFont val="Calibri"/>
        <family val="2"/>
        <charset val="238"/>
        <scheme val="minor"/>
      </rPr>
      <t>projektu</t>
    </r>
    <r>
      <rPr>
        <sz val="11"/>
        <rFont val="Calibri"/>
        <family val="2"/>
        <charset val="238"/>
        <scheme val="minor"/>
      </rPr>
      <t xml:space="preserve"> w formie dotacji nie przekracza, na poziomie danego instrumentu finansowego, wartości inwestycji (…)".</t>
    </r>
  </si>
  <si>
    <t>63</t>
  </si>
  <si>
    <t>Niezrozumiały zapis, należy wyjaśnić o jakie wyniki chodzi.</t>
  </si>
  <si>
    <t>Konieczność przeredagowania zapisów, z obecnego brzmienia nie wynika, że dotyczy to części kosztów inwestycji, która odpowiada wsparciu z programu w formie dotacji.</t>
  </si>
  <si>
    <t>Oprócz konieczności przeredagowania, należy zwrócić uwagę, że kwalifikowalność dotyczy tu poziomu umowy z ostatecznym odbiorcą, a nie umowy o wdrażanie instrumentu finansowego (różne poziomy).</t>
  </si>
  <si>
    <t>Kwotę zapisano: 5 000 000 EUR. W Podrozdziale 3.5 pkt 1, 2 , 3 i 9 kwotę zapisano: 5 mln EUR. W Podrozdziele 3.10 pkt 4 oraz pkt 5 h zapisano: 200 tys. EUR. W sekcji 3.10.1 pkt 1 b zapisano 200 tys. EUR. Należałoby uspójnić zapisy i np. wpisać 5 000 000 EUR i 200 000 EUR.</t>
  </si>
  <si>
    <t>Punkt w całości wymaga przeredagowania.</t>
  </si>
  <si>
    <t>Są to dwie formy wynagradzania: opłata za zarządzanie i koszty zarządzania stanowiące refundację poniesionych kosztów. Art. 68 ust. 4 rozporządzenia ogólnego uzależnia od wyników jedynie opłaty za zarządzanie, a nie refundację kosztów. Dodatkowo, nie jest jasne w jaki sposób i na jakiej podstawie włączyć w ten system prace przygotowawcze przed podpisaniem umowy.</t>
  </si>
  <si>
    <t>Zapisy całkowicie niezrozumiałe.</t>
  </si>
  <si>
    <t xml:space="preserve">Wymaga uzupełnienia o kwalifikowalność wynagrodzenia od komponentu dotacyjnego. Obecny zapis mówi tylko o sposobie naliczania. </t>
  </si>
  <si>
    <t xml:space="preserve">Kwestia naliczenia i kwalifikowalności wynagrodzeń od komponentu dotacyjnego wymaga odrębnego ujęcia w Wytycznych w świetle zapisów art. 68 ust. 4 rozporządzenia ogólnego. </t>
  </si>
  <si>
    <t>cała sekcja</t>
  </si>
  <si>
    <t>64/65</t>
  </si>
  <si>
    <t xml:space="preserve">Propozycja usunięcia całej sekcji. Możliwe byłoby ewentualnie  wskazanie takiego katalogu, gdy instrumenty finansowe wdrażane są bezpośrednio przez IZ. </t>
  </si>
  <si>
    <t xml:space="preserve">Nie ma uzasadnienia dla wskazywania w Wytycznych katalogu dokumentów potwierdzających kwalifikowalność, dodatkowo wskazanych w sposób chaotyczny dla różnych poziomów wdrażania. </t>
  </si>
  <si>
    <t>Zamiarem zastosowania stawek ryczałtowych w projekcie jest ułatwienie jego rozliczenia, zatem niezrozumiały jest dopuszczenie możliwości  rozliczenia na podstawie rzeczywiście poniesionych wydatków.</t>
  </si>
  <si>
    <t>Należy wykreślić zapis: Ponadto, dodatki i wynagrodzenia wypłacane uczestnikom projektu mogą być rozliczane na podstawie rzeczywiście ponoszonych wydatków.</t>
  </si>
  <si>
    <t>67</t>
  </si>
  <si>
    <t>Porponuje się rozszerzenie zapisu o konieczność ujęcia kosztów rozliczanych różnymi sposobami nie tylko w odrębnych kategoraich ale też w odrębnych zadaniach co znacznie ułatwi konstuowanie budżetu oraz ocenę i rozliczanie projektu.</t>
  </si>
  <si>
    <t>Proponuje się zmianę zapisu: Wyboru sposobu rozliczania wydatków dokonuje się do momentu zlożenia wniosku o dofinansowanie projektu w odpowiedzi na konkurs. Właściwa instytucja do momentu zawarcia umowy o dofinanowanie potwierdza prawidłowość wyboru sposobu rozliczania projektu.</t>
  </si>
  <si>
    <t>Sposób rozliczania projektu wybrany przez Wnioskodawcę i wskazany we wniosku o dofinansowanie będzie warunkował sposób oceny projektu. Dlatego też propozycja doprecyzowania nieniejszego zapisu.</t>
  </si>
  <si>
    <t>Jest "wyboru sposobu rozliczania wydatków dokonuje się do momentu zawarcia umowy o dofinansowanie projektu." Powinno być "wyboru (…) dokonuje się na etapie przygotowania wniosku o dofinansowanie projektu."</t>
  </si>
  <si>
    <t xml:space="preserve">Zawarcie umowy jest konsekwencją oceny kompletnego wniosku o dofinansowanie. Na tym etapie nie wprowadza się nowych zapisów / zmian do wniosku. </t>
  </si>
  <si>
    <t>70</t>
  </si>
  <si>
    <t xml:space="preserve">Wskazano, że IZ wylicza kwotę ryczałtową i stawkę ryczałtową, która nastepnie podlega opinii IK UP i Instytucji Audytowej. Przedmiotowy warunek jest trudny do spenienia i będzie skutkował wydłużeniem procesu zakontraktowania środków. Nie ma możliwości wyliczenia uniwersalnych wartości kwot ryczałtowych dla wszystkich projektów, są one ustalane w odniesienu do konkretnego projektu, zaplanowanych działań, wielkości grupy docelowej itd. </t>
  </si>
  <si>
    <t>Wprowadzenie uproszczonych metod rozliczania wydatków miało usprawnić proces rozliczenia projektów. W sytuacji konieczności opiniowania przez IK UP i instytucję Audytową proces zakontraktowania zostanie wydłużony.</t>
  </si>
  <si>
    <t>WUP</t>
  </si>
  <si>
    <t>nie dotyczy</t>
  </si>
  <si>
    <t>72</t>
  </si>
  <si>
    <t>Uzupełnienie punktu "Koszty pośrednie projektów EFRR/FS/FST są rozliczane w sposób uproszczony za pomocą stawek ryczałtowych określonych w art. 54 rozporządzenia ogólnego" o zapis "Wybór jednego ze sposobów określenia stawki ryczałtowej wskazanych w art. 54 rozporządzenia, zostanie określony przez IOK już w regulaminie konkursu"</t>
  </si>
  <si>
    <t>W celu uniknięcia rozbieżności w stawkach ryczałtowych pomiędzy poszczególnymi wnioskodawcami w ramach jednego konkursu.</t>
  </si>
  <si>
    <t>Pytanie o praktyczną stronę procesu: czy IZ wysyła metodykę do IK UP, która przekazuje ją dalej do IA, czy musi wysłać do obu ww. jednostek równocześnie? Dla akceptacji metodyki IZ potrzebuje jedynie pozytywnej odpowiedzi od IA, czy dostaje ją osobiście czy poprzez IK UP?</t>
  </si>
  <si>
    <t>71/72</t>
  </si>
  <si>
    <t>Proponujemy rozszerzenie katalogu kosztów pośrednich poprzez dodanie ogólnie brzmiącego podpunktu k)
k) inne koszty pośrednie projektów EFRR/FS/FST, niewynikające z wytycznych SZOP, regulaminu konkursu, dokumentacji dotyczącej projektów zgłaszanych w trybie pozakonkursowym lub umowy o dofinansowanie projektu, zaakceptowane przez właściwą IZ na wniosek Beneficjenta.</t>
  </si>
  <si>
    <t xml:space="preserve">Proponujemy rozszerzenie katalogu kosztów pośrednich poprzez dodanie ogólnie brzmiącego podpunktu n) dającego możliwość uznania za koszty kwalifikowane innych kosztów pośrednich nie ujętych w podpunkatch a) - m), które mogą wyniknąć w związku np. z sytuacjami trudnymi do przewidzenia w ramach realizacji projektów. Taką sytuacją jest pandemia koronowirusa COVID-19. Koszty testów antygencowych i PCR, koszty maseczek i płynów dezynfekujących powinny stanowić koszt kwalifikowalny. W projektach bowiem, gdzie w ramach realizowanych zadań występują m.in. wyjazdy zagraniczne, organizacje i udział w wydarzeniach krajowych czy międzynanrowodych, powyższe wydatki są konieczne i niezbędne do poniesienia, aby można było zrealziować dane zadanie.  </t>
  </si>
  <si>
    <t>Wytyczne powinny przewidzieć możliwość przekazania danych dotyczących uczestnika oraz odebrania oświadczenia o przetwarzaniu danych także od innej osoby, niż od uczestnika projektu lub jego opiekuna prawnego. Sytuacja dotyczy przede wszystkim projektów zakładających realizację usług społecznych. W przypadku usług wsparcia rodziny i systemu pieczy zastępczej sytuacja dzieci i ich opiekunów często nie jest uregulowana. Prawa rodzicielskie mogą mieć rodzice biologiczni, którzy jednak nie mają kontaktu z dzieckiem. W przypadku wsparcia osób potrzebujących wsparcia w codziennym funkcjonowaniu i osób z niepełnosprawnościami mogą przytrafić się przypadki, w których uczestnik nie będzie w stanie przekazać danych lub złożyć podpisu ze względu na swój stan zdrowia, lecz nie będzie osobą ubezwłasnowolnioną. Takie przypadki mogłoby powodować brak możliwości kwalifikowania osób, które wymagają wsparcia. W szczególnych przypadkach wytyczne powinny dopuścić możliwość przekazania danych przez opiekuna faktycznego lub przedstawiciela instytucji, która sprawuje opiekę nad daną osobą (np. OPS, PCPR).</t>
  </si>
  <si>
    <t>Brak uzyskania wszystkich wymaganych danych, o których mowa w pkt 2 lit. b, od uczestnika projektu lub jego opiekuna prawnego (w sytuacji gdy uczestnik projektu nie posiada zdolności do czynności prawnych) uniemożliwia traktowanie jej/go jako uczestnika projektu. W szczególnie uzasadnionych przypadkach umożliwia się uzyskanie danych uczestnika również od innych osób, pod opieką których znajduje się uczestnik.</t>
  </si>
  <si>
    <t>Warto doprecyzować okres ważności kwalifikowalności uczestnika, aby unknąć sytuacji, że od momentu rekrutacji do czasu otrzymania wsparcia upłynie np.rok (przy projektach dwuletnich) i dane się zdezaktualizują. Należałoby wprowadzić warunek, że od momentu rekrutacji do momentu otrzymania wsparcia nie może minąć więcej niż miesiąc lub wprowadzić dodatkowe oświadczenie uczestnika składane w momencie otrzymania wsparcia, że jego dane wykazane podczas rekrutacji nie zmieniły się.</t>
  </si>
  <si>
    <t>Urząd Marszałkowski Województwa Zachodniopomorskiego</t>
  </si>
  <si>
    <t xml:space="preserve">Proponuje się dodać zapis informujący, że ocena kwalifikowalności prowadzona jest również w trakcie rozliczania i kontroli projektu oraz w okresie trwałości projektu. </t>
  </si>
  <si>
    <t>W trakcie przedstawiania wydatków do rozliczenia we wnioskach o płatność zdarzają się sytuacje, iż Beneficjent  przedstawia do rozliczenia wydatki, które nie powinny być uznane za kwalifikowalne.</t>
  </si>
  <si>
    <t>Jest zapis: Jeżeli nie uzasadnia tego przedmiot zamówienia, opis przedmiotu zamówienia nie może zawierać odniesień do znaków towarowych, patentów lub pochodzenia, źródła lub szczególnego procesu, który charakteryzuje produkty lub usługi dostarczane przez konkretnego wykonawcę, jeżeli mogłoby to doprowadzić do uprzywilejowania lub wyeliminowania niektórych wykonawców lub produktów. W wyjątkowych przypadkach dopuszcza się stosowanie takich odniesień, jeżeli niemożliwe jest opisanie przedmiotu zamówienia w wystarczająco precyzyjny i zrozumiały sposób zgodnie ze zdaniem pierwszym. Takim odniesieniom powinny towarzyszyć słowa „lub równoważne”. 
Proponuje się zapis:  Jeżeli nie uzasadnia tego przedmiot zamówienia, opis przedmiotu zamówienia nie może zawierać odniesień do znaków towarowych, norm, patentów lub pochodzenia, źródła lub szczególnego procesu, który charakteryzuje produkty lub usługi dostarczane przez konkretnego wykonawcę, jeżeli mogłoby to doprowadzić do uprzywilejowania lub wyeliminowania niektórych wykonawców lub produktów. W wyjątkowych przypadkach dopuszcza się stosowanie takich odniesień, jeżeli niemożliwe jest opisanie przedmiotu zamówienia w wystarczająco precyzyjny i zrozumiały sposób zgodnie ze zdaniem pierwszym. Takim odniesieniom powinny towarzyszyć słowa „lub równoważne”.</t>
  </si>
  <si>
    <t xml:space="preserve">Zgodnie z zaleceniami KE oraz ustawą Pzp, każde odniesienie do norm należy opatrywać zwrotem „lub równoważne”. Obowiązek ten ma zastosowanie do wszystkich rodzajów norm, do których instytucja zamawiająca odnosi się w specyfikacji technicznej. </t>
  </si>
  <si>
    <t>Proponuje się dodać kryterium "cena/koszt".Proponuje się dodanie zapisu jako lit. a) cenę lub koszt.</t>
  </si>
  <si>
    <t>Brak informacji o kryterium ceny/kosztu.</t>
  </si>
  <si>
    <t xml:space="preserve">Proponuje się zmienić treść z "Termin składania ofert" na "Termin i sposób składania ofert". </t>
  </si>
  <si>
    <t>Zapis zmieniony ze względu na zapisy wynikające  z sekcji 3.2.3 pkt 2) i 3)</t>
  </si>
  <si>
    <t xml:space="preserve">Proponuje się dodać lit. k) o treści: "Wzór umowy". </t>
  </si>
  <si>
    <t xml:space="preserve">Wzór umowy zawiera istotne warunki realizacji zamówienia, które powinny być znane wykonawcom zainteresowanym udziałem w postępowaniu. </t>
  </si>
  <si>
    <t>W związku z pismem Ministerstwa Funduszy i Polityki Regionalnej z dnia 15.06.2022 r.</t>
  </si>
  <si>
    <t>str.60</t>
  </si>
  <si>
    <t>Proponuje się zmianę tytułu sekcji na "Wydatki kwalifikowane". Obecny tytuł sekcji to „Wydatki niekwalifikowane”. Proponuje się zmianę tytułu sekcji na „Wydatki kwalifikowane”.</t>
  </si>
  <si>
    <t>Sekcja 3.9.2 opisuje wydatki kwalifikowane w ramach instrumentów finansowych.</t>
  </si>
  <si>
    <t>str. 72</t>
  </si>
  <si>
    <t xml:space="preserve">Proponuje się zmienić obecną treść „Koszty pośrednie projektów EFRR/FS/FST są rozliczane w sposób uproszczony za pomocą stawek ryczałtowych określonych w art. 54 rozporządzenia ogólnego” na następującą treść „Koszty pośrednie projektów EFRR/FS/FST są rozliczane w sposób uproszczony za pomocą stawek ryczałtowych określonych w art. 54 rozporządzenia ogólnego (do 7%, do 15% i do 25%).” </t>
  </si>
  <si>
    <t>Usprawnienie przez wskazanie stawek ryczałtowych.</t>
  </si>
  <si>
    <t>Tytuł sekcji wskazuje, że przedmiotem tej sekcji są wydatki niekwalifikowalne. Natomiast z treści tej sekcji dowiadujmeny się o wydatkach kwalifikowalnych w ramach IF. Może warto zastanowić się nad zmianą tytułu tej sekcji? Na przykład "Wydatki kwalifikowalne w ramach instrumentów finansowych"</t>
  </si>
  <si>
    <t>Wojewódzki Urząd Pracy w Szczecinie</t>
  </si>
  <si>
    <t xml:space="preserve">W przypadku stosowania odwołań do poszczególnych podrozdziałów, analizę dokumentu ułatwiłoby wskazywanie także jego nazwy np. (…) z uwzględnieniem podrozdziału 3.7. -Amortyzacja i leasing środków trwałych oraz wartości niematerialnych i prawnych   </t>
  </si>
  <si>
    <t>Wskazywanie nazwy podrozdziału przy stosowaniu odesłań do innych częsci dokumentu ułatwiłoby jego analizę i poruszanie się po poszczególnych jego częściach.</t>
  </si>
  <si>
    <t>Należy wpisać datę końcową kwalifikowalnosci wydatków tj. 31.12.2029 r.</t>
  </si>
  <si>
    <t>Zgodnie z zapisami Rozporządzenia ogólnego art. 63 ust. 2 powinna być wpisana data końcowa kwalifikowalności wydatków</t>
  </si>
  <si>
    <t>Należy dopisać wyraz "łącznie"</t>
  </si>
  <si>
    <t xml:space="preserve">Wydatek jest kwalifikowalny, jeżeli wszystkie wymienione pkt powinny być spełnione łącznie. 
Z zapisów wytycznych powinno wprost powinno wynikać, że „Wydatek jest kwalifikowalny, jeśli łącznie spełnione są następujące warunki:” </t>
  </si>
  <si>
    <t>przedstawiony katalog wyłązceń jest zbyt obszerny i nieprecycyjny za razem. Nie jest możliwe zweryfikowanie na podstawie dokumentów zapisów zawartych w danym katalogu.</t>
  </si>
  <si>
    <t xml:space="preserve">Katalog jest zbyt obszerny a za razem niejednoznaczny, ponieważ nie da się zweryfikować zawartych w nim warunków: takich jak sympatie polityczne, zaangażowanie emocjinalne itp. </t>
  </si>
  <si>
    <t xml:space="preserve">Uwaga do zapisu: rozliczenie zakupu używanego środka trwałego, który był współfinansowany z udziałem środków UE </t>
  </si>
  <si>
    <t xml:space="preserve">Należy doprecyzować w jakim okresie nastąpiło rozliczenie  zakupu używanego środka trwałego, który był współfinansowany z udziałem środków UE. Czy zakupiony x lat wstecz? </t>
  </si>
  <si>
    <t>… fakturom/fakturą</t>
  </si>
  <si>
    <t>błąd piśmienniczy</t>
  </si>
  <si>
    <t>uzupełnienie i doprecyzowanie brzmienia zapisów w odniesieniu do EFS+</t>
  </si>
  <si>
    <t>Warto uzupełnić zapis, że w przypadku projektów realizowanych z EFS+ została zatwierdzona  metodyka z podziałem 25/20/15/10%, lub też dać ten dokument jako załącznik do wytycznych - dokument ten będzie miał zastosowanie zarówno do projektów realizowanych z porogramów regionalnych jak i krajowych</t>
  </si>
  <si>
    <t>73</t>
  </si>
  <si>
    <t>brak regulacji dla projektów grantowych</t>
  </si>
  <si>
    <t>należy uzupełnić zapisy o regulacje dotyczące projektów garntowych są one możliwe do wdrażania na gruncie ustawy</t>
  </si>
  <si>
    <t>WWRPO I</t>
  </si>
  <si>
    <t>infrastruktura</t>
  </si>
  <si>
    <t>definicja "infrastruktury"</t>
  </si>
  <si>
    <t>Czy wskazane 3 warunki dotyczące wartości materialnej muszą zaistnieć łacznie, aby móc uznać ją za infrastrukturę?  Czy prawidłowa jest interpretacja, iż definicja ta nie dotyczy środków trwałych, innych niż nieruchomości?</t>
  </si>
  <si>
    <t>WWRPO III</t>
  </si>
  <si>
    <t>pomoc publiczna</t>
  </si>
  <si>
    <t xml:space="preserve">Doprecyzowanie odniesienia w definicji do art. 2 pkt 9 lit. c rozporządzenia ogólnego </t>
  </si>
  <si>
    <t xml:space="preserve">Proszę o doprecyzowanie, jak interpretować odniesienie "chodzi wyłącznie o pomoc publiczną w rozumieniu art. 2 pkt 9 lit. c rozporządzenia ogólnego". W odniesieniu zawarta jest bowiem definicja beneficjenta w kontekście programów pomocy państwa, jako przedsiębiostwa, które otrzymuje pomoc. </t>
  </si>
  <si>
    <t>9) Początkowa i końcowa data kwalifikowalności wydatków określona w umowie  o dofinansowanie projektu może zostać zmieniona w uzasadnionym przypadku, na wniosek beneficjenta, za zgodą właściwej instytucji będącej stroną umowy, na warunkach określonych w tej umowie.</t>
  </si>
  <si>
    <t>Czy w związku z tym zapisem prawidłowa jest interpretacja, że w przypadku projektów EFRR możliwe jest ponoszenie i kwalifikowanie opisanych w przykładzie wydatków (składki ZUS personelu) po okresie realizacji projektu i po okresie kwalifikowalności wydatków, bez konieczności aneksowania tych terminów?</t>
  </si>
  <si>
    <t>WWRPO-VI</t>
  </si>
  <si>
    <t>dopisać pkt:  j) został ujęty w ewidencji Beneficjenta</t>
  </si>
  <si>
    <t>Zdarzają się wydatki spełniające wymienione w Wytycznych warunki, ale nie zaksięgowane w księgach Beneficjenta. W przypadkach gdy np. dany wydatek został już zrefundowany nie ma możliwości weryfikacji pod kątem wykluczenia podwójnego finansowania wydatku (dotyczy przede wszystkim projektów nie inwestycyjnych).</t>
  </si>
  <si>
    <t>Bacząc na praktykę pod rozwagę przywrócenie okresu 7/10 lat w odniesieniu do braku współfinansowania używanych środków trwałych. Wydłużenie tych okresów i brak ich granicy wpłynie na trudność w uzyskaniu poświadczeń od poprzednich właścicieli przez Beneficjentów (może być ich wielu, a używany środek trwały może mieć kilkanaście lat). W wielu przypadkach może być to wręcz niemożliwe - ustalenie własności przedmiotów i pozyskanie takich oświadczeń od licznych byłych właścicieli. Generuje to zwłaszcza lukę w kwestii nabycia nieruchomości z rynku wtórnego.</t>
  </si>
  <si>
    <t xml:space="preserve">g) otrzymanie na wydatki kwalifikowalne danego projektu lub części projektu dotacji z kilku źródeł (krajowych, unijnych lub innych) w wysokości wyższej niż 100% poszczególnych wydatków kwalifikowalnych.  </t>
  </si>
  <si>
    <t>Zasadnym wydaje się przeformułowanie zapisu w sposób zaprezentowany w propozycji z uwagi na konieczność zapewnienia braku dofinansowania poszczególnych wydatków w poziomie wyższym niż 100%.</t>
  </si>
  <si>
    <t>9) Zasada trwałości nie ma zastosowania do projektów badawczo-rozwojowych</t>
  </si>
  <si>
    <t>Zasada trwałości nie dotyczy również projektów badawczo-rozwojowych, dlatego prosimy o dopisanie tego wyjątku w ramach pkt 8) lub dodanie pkt 9).</t>
  </si>
  <si>
    <t>WW RPO III</t>
  </si>
  <si>
    <t>Podpunkt e)
Zmiana brzmienia zapisu na "potrącenia/kompensaty, gdy dwie strony są jednocześnie względem siebie dłużnikami i wierzycielami"</t>
  </si>
  <si>
    <t xml:space="preserve">Potrącenie jest instytucją kodeksową, której warunki opisane są w art. 498 i nast. KC. Jeśli nie są spełnione, nie można mówić o potrąceniu, lecz o kompensacie. Obie instytucje mają ten sam skutek, tj. prowadzą do umorzenia wierzytelności niższej i zmniejszenia wysokości wierzytelności wyższej do wysokości wierzytelności niższej. Obie także wykorzystywane są w obrocie jako skuteczne narzędzie do regulacji zobowiązań wzajemnych. Obie mają też ten sam skutek - prowadzą do całkowitego lub częściowego zaspokojenia wierzyciela. Brak zatem podstaw do różnicowania ich skutków pod względem kwalifikowalności wydatków w projekcie. </t>
  </si>
  <si>
    <t>Dodanie nowej litery k) w brzmieniu: 
"płatności dokonywane w imieniu i na rzecz beneficjenta przez inny podmiot na podstawie odrębnej umowy".</t>
  </si>
  <si>
    <t xml:space="preserve">Mając na uwadze, iż sytuacja gospodarcza kraju powoduje trudności w pozyskaniu kredytu bankowego na realizację projektów przez Beneficjentów, coraz częstszym sposobem pozyskania kapitału na wkład własny i wydatki niekwalifikowalne jest sięganie do finansowania spoza sektora bankowego. Często spotykanym rozwiązaniem w produktach tego typu jest dokonywanie przez pożyczkodawcę zapłaty za zakupione produkty lub usługi bezpośrednio na rachunek dostawcy z pominięciem rachunku bankowego Beneficjenta. W takiej sytuacji - choć faktycznie dochodzi do zapłaty za zakupiony towar lub usługę - wydatek nie jest ponoszony przez beneficjenta. 
Dodanie wyjątku rozwiewa wątpliwości, czy tak poniesiony wydatek stanowić może wydatek kwalifikowalny w projekcie. </t>
  </si>
  <si>
    <t>Zmiana brzmienia litery a) na : 
"w przypadku dokonania przez wykonawcę przelewu wierzytelności, wydatki poniesione przez beneficjenta (zamawiającego) na rachunek płatniczy nabywcy przelewu mogą być uznane za kwalifikowalne, jeśli zostaną poniesione zgodnie z pozostałymi wymogami dotyczącymi kwalifikowania wydatków, pod warunkiem dokonania przelewu zgodnie z prawem, w tym zgodnie z ustawą z dnia 23 kwietnia 1964 r. Kodeks cywilny (Dz. U. z 2020 r. poz. 1740, z późn. zm.), zwaną dalej „Kodeksem cywilnym”. W przypadku, gdy beneficjent dokonuje płatności bezpośrednio na rzecz podwykonawcy, zgodnie z art. 647¹ Kodeksu cywilnego lub na podstawie przepisów innych ustaw, wydatki dokonane w tym trybie mogą być uznane za kwalifikowalne, jeżeli zostały dokonane z zachowaniem pozostałych obowiązujących zasad i zgodnie z pozostałymi warunkami dotyczącymi kwalifikowalności wydatków oraz jeśli beneficjent nie dokonał dwukrotnej płatności za ten sam zakres wykonanych robót,".</t>
  </si>
  <si>
    <t>1) Instytucja przeniesienia przez wierzyciela wierzytelności na osobę trzecią została uregulowana w art. 509 KC i nosi nazwę przelewu. 
2) Przelew wierzytelności oraz dokonanie płatności w oparciu o art.  647¹ KC to instytucje odrębne i istotnie się od siebie różniące pod względem prawnym. Dlatego zasadne jest wyodrębnienie regulacji ich dotyczących w osobnym zdaniu lub punkcie.</t>
  </si>
  <si>
    <t>WW RPO III/ WWRPO V</t>
  </si>
  <si>
    <t>Zmiana brzmienia zapisu litery d) na: 
"w przypadku potrącenia - datę, w której potrącenie staje się możliwe zgodnie z art. 499 Kodeksu cywilnego, zaś w w przypadku kompensaty - datę, w której kompensata została wykonana".</t>
  </si>
  <si>
    <t xml:space="preserve">W przypadku uznania kompesaty za dopuszczalną formę ponoszenia wydatków w projekcie koniecznym jest wskazanie daty poniesienia takiego wydatku. Z uwagi na to, że dość łatwo ustalić w jakim momencie kompensata staje się skuteczna (data złożenia oświadczenia woli) oraz skutek prawny kompensaty (wygaszenie części lub całości zobowiązania), wydaje się, iż wskazanie daty wykonania kompensaty będzie najtrafniejsze z punktu widzenia ustalenia daty poniesienia wydatku. </t>
  </si>
  <si>
    <t>WWRPO-VI/ WWRPO VII</t>
  </si>
  <si>
    <t>Brak informacji o procedurze wydatkowania środków poniżej kwoty obligującej do stosowania zasady konkurencyjności.
Zasadne byłoby dodanie informacji, np.:
Wydatki, których poprawnie oszacowana wartość nie przekracza kwoty obligującej do zastosowania zasady konkurencyjności (oraz ewentualnie rozeznania rynku, w przypadku przyjęcia uwagi opisanej w kolejnym wierszu), ponoszone są w sposób racjonalny, efektywny i oszczędny, z zachowaniem zasady uzyskiwania najlepszych efektów z danych nakładów. IZ ma prawo zakwestionować wydatek na każdym etapie rozliczania / kontroli projektu.</t>
  </si>
  <si>
    <t>Wzorem poprzedniej perspektywy zasadne byłoby wskazanie zasady wydatkowania środków poniżej 20 tys. zł.</t>
  </si>
  <si>
    <t>Zasadne byłoby pozostawienie progu obligującego do stosowania zasady konkurencyjności na dotychczasowym poziomie 50 tys. zł netto oraz pozostawienie dotychczas funkcjonującej uproszczonej procedury "rozeznania rynku" dla zamówień w przedziale 20-50 tys. zł (mającej na celu jedynie potwierdzenie, że cena jest rynkowa).</t>
  </si>
  <si>
    <t>Dotychczasowy system, w podziale na 20/20-50/50 tys. zł, słusznie stawiał wyższe wymagania wobec zamówień o wyższej wartości. Obniżenie progu stosowania zasady konkurencyjności stanowić będzie nadmierne obciążenie dla zamawiających oraz będzie generować dodatkowe nieprawidłowości w zamówieniach o niskiej wartości, które z powodzeniem mogłyby być weryfikowane w sposób uproszczony, tj. poprzez potwierdzenie że cena jest rynkowa, bez narażania zamawiających na ewentualne korekty z tytułu np. nadmiernych warunków udziału w postępowaniu.</t>
  </si>
  <si>
    <t>Propozycja przeformułowania zapisu na bardziej ogólny, który miałby szerszy katalog ewentualnych wydatków kwalifikowalnych np.:
i) w przypadku projektów dotyczących organizacji misji gospodarczych i targów wartość zamówienia  można szacować odrębnie dla każdego wydarzenia, o ile uzasadnia to charakter tych projektów np. wydatki na usługi hotelowe, dostawę biletów lotniczych czy zabudowę stoiska,</t>
  </si>
  <si>
    <t>Obecnie zaproponowany zapis odnosi się wyłącznie do dwóch kategorii wydatków, które mogą wystapić w przypadku organizacji misji gospodarczych i targów (usługi hotelowe i dostawa biletów). Katalog wydatków, które mogą być szacowane odrębnie powinien być szerszy i obejmować również przynajmniej zabudowę stoiska, która może być inna na poszczególnych imprezach wystawienniczych.</t>
  </si>
  <si>
    <t>Obecny zapis: "Jeżeli nie uzasadnia tego przedmiot zamówienia, opis przedmiotu zamówienia nie może zawierać odniesień do znaków towarowych, patentów lub pochodzenia, źródła lub szczególnego procesu, który charakteryzuje produkty lub usługi dostarczane przez konkretnego wykonawcę (...) Takim odniesieniom powinny towarzyszyć słowa „lub równoważne”. W przypadku, gdy zamawiający korzysta z możliwości zastosowania odniesień do specyfikacji technicznych lub norm właściwych dla Europejskiego Obszaru Gospodarczego, nie może on odrzucić oferty jako niezgodnej z zapytaniem ofertowym, jeżeli wykonawca udowodni w swojej ofercie, że proponowane rozwiązania w równoważnym stopniu spełniają wymagania określone w zapytaniu ofertowym." uzupełnić w pierwszym zdaniu o normy, np: "Jeżeli nie uzasadnia tego przedmiot zamówienia, opis przedmiotu zamówienia nie może zawierać odniesień do znaków towarowych, patentów lub pochodzenia, norm, źródła lub szczególnego procesu, który charakteryzuje produkty lub usługi dostarczane przez konkretnego wykonawcę (...)".</t>
  </si>
  <si>
    <t>Obecny zapis poprzez swoją konstrukcję nie precyzuje, że w przypadku wskazania norm, również niezbędne jest dodanie słów "lub równoważne" (w pierwszym zdaniu kwestia norm nie występuje, dopiero po wymogu dodania słów "lub równoważne" pojawia się zagadnienie norm i braku możliwości odrzucenia oferty jeśli zostanie wykazane, że rozwiązania są równoważne).</t>
  </si>
  <si>
    <t>Zasadne wydaje się uzupełnienie opisu o następującą kwestię: "Przejawem naruszenia zasady uczciwej konkurencji jest także opisanie przedmiotu zamówienia z użyciem parametrów wskazujących na konkretnego producenta, dostawcę lub konkretny produkt."</t>
  </si>
  <si>
    <t>Dodanie proponowanego zapisu doprecyzuje w jasny sposób, co jest niedopuszczalne w opisie przedmiotu zamówienia nawet jeśli nie wskaże się znaków towarowych, patentów, itp. Doświadczenia perspektywy 2014-2020 pokazują, że zamawiający nawet bez użycia znaków towarowych, ale poprzez zastosowanie np. 15 parametrów technicznych potrafią doprowadzić do sytuacji ograniczenia konkurencji w postępowaniu, ponieważ tylko jeden produkt konkretnego producenta spełnia wszystkie parametry zawarte w opisie przedmiotu zamówienia.</t>
  </si>
  <si>
    <t>W sekcji 3.2.2 zasadne byłoby dodanie punktu: "Niedopuszczalne jest stosowanie wadium w zasadzie konkurencyjności."</t>
  </si>
  <si>
    <t xml:space="preserve">Praktyka wskazuje, że wadium w przypadku zamówień udzielanych przez przedsiębiorców stanowi poważne ograniczenie konkurencji. W przypadku postawionego wymogu dot. wadium z reguły w odpowiedzi na ogłoszenie wpływa wyłącznie jedna oferta - tak wynika z doświadczenia z perspektywy 2014-2020. W naszej opinii zasadne byłoby całkowite wykluczenie możliwości stosowania wadium w zamówieniach udzielanych wg zasady konkurencyjności (przynajmniej w ramach zamówień udzielanych przez przedsiębiorców). Całkowity brak uregulowania ww. kwestii w Wytycznych generuje nieporozumienia i ewentualne spory dotyczące wystąpienia nieprawidłowości w przypadku wprowadzenia warunku dotyczącego wadium wyłącznie w formie przelewu na rachunek bankowy zamawiającego. </t>
  </si>
  <si>
    <t xml:space="preserve">Zasadne wydaje się uzupełnienie zapisu o przykład warunku, który jest wystarczający do należytego wykonania zamówienia np.: Wymagana przez zamawiającego maksymalna liczba dostaw nie może przekraczać  trzykrotności przedmiotu zamówienia. </t>
  </si>
  <si>
    <t xml:space="preserve">Doświadczenia z perspektywy 2014-2020 pokazują, że niedoprecyzowanie zapisu generuje ewentualne spory z Beneficjentami dotyczące wystąpienia nieprawidłowości w przypadku wprowadzenia warunku udziału w postepowaniu polegającym na wykazaniu np. 10 dostaw obejmujących przedmiot zamówienia. </t>
  </si>
  <si>
    <t>WWRPO VII</t>
  </si>
  <si>
    <t xml:space="preserve">Brakuje zapisu, iż cena może stanowic jedyne kryterium oceny ofert. W naszej opinii należy również zaznaczyć, ze cena nie może stonowić mniej niż 50% krytrium oceny ofert. </t>
  </si>
  <si>
    <t xml:space="preserve"> Ochroni to przed manipulacjami przy stawianiu kryteriów i ich oceną. Z doświadczenia kontroli wynika,iż wiele instytucji próbuje za pomocą kryteriów świadomie ograniczyć konkurencję stawiacjąc np. ceną 10%, 90 % pozostałe kryteria np.jakościowe sformulowane w sposób nieprawidlowy. </t>
  </si>
  <si>
    <t>"Art. 115 ustawy z dnia 23 kwietnia 1964 r. Kodeks cywilny stosuje się." 
Po cytowanym zapisie zasadne byłoby doprecyzowanie że powyższe obliguje do wskazania już w ogłoszeniu, przy wyznaczaniu terminu składania ofert, dnia (który nie jest dniem wolnym od pracy ani sobotą) następującego po dniu uznanym ustawowo za wolny od pracy lub sobocie, jeżeli koniec terminu składania ofert przypadałby na taki dzień.</t>
  </si>
  <si>
    <t>Obecny zapis umożliwia następującą interpretację: jeżeli termin wyznaczono na sobotę, to automatycznie należy uznać, że zapada on w poniedziałek, zatem np. nawet przy wskazaniu w ogłoszeniu soboty jako ostatecznego terminu składania ofert, należy przyjąć również te oferty, które wpłyną w poniedziałek, gdyż do tego obliguje art. 115 KC. 
Natomiast w sytuacji, gdy Baza konkurencyjności dopuści ustalenie terminu na sobotę, to po zakończeniu dnia system nie powinien już pozwolić na złożenie oferty. Ewentualnie należałoby wprowadzić do BK21 ograniczenie uniemożliwiające ustalenie terminu na sobotę lub dzień wolny. 
Na marginesie: zasadne byłoby rozważenie możliwości wprowadzenia do BK21 ograniczenia uniemożliwiającego wskazanie terminu składania ofert krótszego niż minimalne określone w Wytycznych terminy na składanie ofert.</t>
  </si>
  <si>
    <t>Zasadne wydaje się uzupełnienie zapisu o ewentualną procedurę uzupełnienia ofert, oczywiście z wyłączeniem istotnych elementów, które mają wpływ na kryteria. Propozycja przykładowego zapisu: "W sytuacji ewentualnych wątpliwości zamawiający ma prawo wezwać oferenta do wyjaśnień czy uzupełnień złożonej oferty, z wyłączeniem istotnych elementów, które mają wpływ na kryteria wyboru np. cena, termin realizacji".</t>
  </si>
  <si>
    <t>W przypadku ewentualnych wątpliwości zamawiający powinien mieć prawo, aby wyjaśnić treść złożonej oferty np. w sytuacji, gdy nie ma pewności czy dane urządzenie spełnia parametry określone w zapytaniu ofertowym i potrzebuje np. karty katalogowej.  Zamawiający nie mając pewności czy odrzucić czy przyjąć złożoną ofertę może uzyskać dodatkowe argumenty pozwalające na dokonanie wyboru najlepszej opcji.</t>
  </si>
  <si>
    <t>Propozycja przeformułowania ostatniego zdania (zmienioną część podkreślono): Zamawiający ocenia te wyjaśnienia w konsultacji z wykonawcą i może odrzucić tę ofertę wyłącznie w przypadku, gdy złożone wyjaśnienia wraz z dowodami wskazują na rażąco niską cenę lub koszt w złożonej ofercie.</t>
  </si>
  <si>
    <t>Doprecyzowanie zapisu, aby wykluczyć ewentualne nieporozumienia. Obecny zapis może być rozumiany dwuznacznie.</t>
  </si>
  <si>
    <t>Obecny zapis zastąpić następującym: "powody odrzucenia ofert, w tym uznanych za rażąco niskie, o ile dotyczy;"</t>
  </si>
  <si>
    <t>Z obecnego zapisu nie wynika, aby istniała konieczność uzasadnienia innych powodów odrzucenia ofert (co jest zasadne i niezbędne do oceny poprawności postępowania) niż w przypadku rażąco niskiej ceny. Z tego względu punt wymaga przeformułowania.</t>
  </si>
  <si>
    <t>usunąć: 
"i) dowód oszacowania wartości zamówienia, o ile nie wynika z zatwierdzonego wniosku o dofinansowanie projektu,"</t>
  </si>
  <si>
    <t>Na podstawie obecnej treści Wytycznych nie jest jasne czy jeżeli we wniosku o dofinansowanie została wpisana kwota to  stanowi ona jednocześnie dowód oszacowania wartości zamówienia, czy w takim wypadku potrzeba jeszcze udokumentować kwotę wskazaną we wniosku o dofinansowanie? W innym fragmencie Wytycznych napisano, że cyt.: "Szacowanie jest dokumentowane w sposób zapewniający właściwą ścieżkę audytu (np. w zatwierdzonym wniosku o dofinansowanie projektu lub w notatce z szacowania)." - powyższe wskazuje, że kwota wskazana we wniosku zapewnia właściwe dokumentowanie, więc zapisy są niejasne.</t>
  </si>
  <si>
    <t>Zmiana pozwoliłaby na zachowanie zbieżności pomiędzy wymogami a potencjalnymi nieprawidłowościami.</t>
  </si>
  <si>
    <t>Obecny zapis należy rozszerzyć o nawias: "Możliwe jest odstąpienie od komunikacji określonej w pkt 1 (z wyjątkiem ogłoszenia zapytania ofertowego) …"</t>
  </si>
  <si>
    <t xml:space="preserve">Niezasadne jest odstąpienie od ogłoszenia zapytania ofertowego w podstawowej formie. </t>
  </si>
  <si>
    <t>Akapit pod podpunktem d): "W przypadku odstąpienia od komunikacji określonej w pkt 1, zamawiający określa w zapytaniu ofertowym sposób komunikacji w postępowaniu o udzielenie zamówienia." uzupełnić o: "Nie ma możliwości odstąpienia od publikacji ogłoszenia w sposób określony w pkt 1."</t>
  </si>
  <si>
    <t>Rozszerzenie zapisów Wytycznych o konieczność publikacji zapytania ofertowego na innej powszechnie dostępnej stronie internetowej przeznaczonej do umieszczania zapytań ofertowych (w przypadku braku własnej strony). Po uzupełnieniu treść p. 3 mogłaby brzmieć następująco:
"(...) kieruje zapytanie ofertowe do co najmniej trzech potencjalnych wykonawców, o ile na rynku istnieje trzech potencjalnych wykonawców danego zamówienia, oraz ogłasza zapytanie ofertowe co najmniej na swojej stronie internetowej, o ile posiada taką stronę. W przypadku braku własnej strony internetowej, zamawiający publikuje ogłoszenie na innej  powszechnie dostępnej stronie internetowej przeznaczonej do umieszczania zapytań ofertowych."</t>
  </si>
  <si>
    <t>Zamawiający w przypadku braku własnej strony internetowej posiada możliwość opublikowania zapytania ofertowego poprzez portale przeznaczone do publikacji takich ogłoszeń. Obecny zapis w przypadku awarii BK21 zwalnia zamawiającego z obowiązku publikacji zapytania ofertowego w sieci internet, co istotnie ogranicza dostęp do informacji o zamówieniu.</t>
  </si>
  <si>
    <t xml:space="preserve">Należy dodać zapis, iż Zamwiajacy określa w zapytaniu ofertowym  możliwość wezwania wykonawcy do uzupełnienia oferty bądź wyjaśnienia jej treści. </t>
  </si>
  <si>
    <t>Brak takich zapisów w zapytaniu ofertowym, uniemożliwia wezwanie wykonawców do złożenia wyjaśnień bądź uzupełnienia oferty (np. o brakujacy dokument potwierdzajacy doświadczenie). W  takim wypadku zamawiajacy powinien odrzucić ofertę, gdyż nie spełnia warunków udziału w postępowaniu. Wprowadzenie takiej możliwości zapobiegnie konieczności unieważnienia postępowania w przypadku braku wszystkich dokumentów w ofercie.</t>
  </si>
  <si>
    <t xml:space="preserve">Należy dodać zapis, iż Zamawiający w zapytaniu ofertowym określa przesłanki odrzucenia oferty. </t>
  </si>
  <si>
    <t xml:space="preserve">Wyraźnie wskazać należy kiedy Zamawiający odrzuci ofertę. Brak takiego zapisu powoduje, iż Zamawiajacy odrzuca ofertę nie wskazując podstaw odrzucenia. Nie ma często takiej możliwości, gdyż nie przyznał sobie takich uprawnień w zapytaniu ofertowym. </t>
  </si>
  <si>
    <t xml:space="preserve">Należy dodać zapis, iż Zamawiający może przewidzieć możliwość negocjacji ceny ze wszystkimi wykonawcami spełniającymi warunki i kryteria stawiane na etapie oceny ofert. Negocjacje odbywają się wtedy ze wszystkimi zainterosowanymi wykonawcami w postępowaniu i mogą dotyczyć wyłącznie ceny. </t>
  </si>
  <si>
    <t xml:space="preserve">Zamawiający może określić  w zapytaniu ofertowym możliwość negocjacji ceny z wykonawcami, którzy złożyli oferty i spełnili warunki udziału w postępowaniu. </t>
  </si>
  <si>
    <t>Naruszenie zasady konkurencyjności może powodować występianie nieprawidłowości. W przypadku wystąpienia nieprawidłowości naliczana zostanie korekta finansowa za naruszenie zasad udzialania zamówień, zgodnie z …….</t>
  </si>
  <si>
    <t xml:space="preserve">Brak odniesienia w Wytycznych do nieprawidłowości oraz tarfikatora. </t>
  </si>
  <si>
    <t>Zasadne byłoby usunięcie z podpunktu treści: "oraz liczbę części zamówienia, na którą wykonawca może złożyć ofertę, lub maksymalną liczbę części, na które zamówienie może zostać udzielone temu samemu wykonawcy, oraz kryteria lub zasady, mające zastosowanie do ustalenia, które części zamówienia zostaną udzielone jednemu wykonawcy, w przypadku wyboru jego oferty w większej niż maksymalna liczbie części"</t>
  </si>
  <si>
    <t>Wymóg nadmierny w zasadzie konkurencyjności. Czy są przewidywane pomniejszenia/korekty za brak takiego określenia? Jest to zbędna komplikacja dla zamawiających oraz dodatkowe, niepotrzebne utrudnienie przy ocenie postępowań ofertowych realizowanych wg zasady konkurencyjności (która w dużej mierze dotyczy przedsiębiorców, którzy nie stosują Pzp).</t>
  </si>
  <si>
    <t>Zasadne byłoby usunięcie podpunktu w całości.</t>
  </si>
  <si>
    <t>Wymóg nadmierny w zasadzie konkurencyjności. Czy brak takiego wskazania będzie skutkować korektą? Argumentowanie wystąpienia nieprawidłowości w przypadku niezastosowania się do wymogu będzie dość abstrakcyjne. Jeżeli z kolei brak takiego wskazania nie miałby skutkować stwierdzeniem nieprawidłowości to jaki jest cel nakładania Wytycznymi obowiązku w tym zakresie? Doświadczenia z obecnej perspektywy wskazują, że zamawiający często nie dokonywali prawidłowego sumowania wartości zamówień spełniających przesłanki tożsamości, ale w sytuacji gdy stosowali prawidłową procedurę, nie było podstaw do kwestionowania takich zamówień. Nakaz stosowania takich zapisów w zapytaniu ofertowym jest zbędnym utrudnieniem procedury oraz jej późniejszej weryfikacji.</t>
  </si>
  <si>
    <t>Usunięcie podpunktu lub rozwinięcie o dodatkowe informacje.</t>
  </si>
  <si>
    <t>W zamówieniach realizowanych wg zasady konkurencyjności jest to zbędna komplikacja dla przedsiębiorców, dlatego zasadne byłoby usunięcie podpunktu. 
Jeżeli możliwość składania takich ofert w ramach zasady konkurencyjności pozostanie dopuszczona niezbędne byłoby:
1) zdefiniowanie pojęcia ofert wariantowych (wcześniej obowiązująca ustawa Pzp definiowała ofertę wariantową jako ofertę przewidującą, zgodnie z warunkami określonymi w specyfikacji istotnych warunków zamówienia, odmienny niż określony przez zamawiającego sposób wykonania zamówienia publicznego; dla przedsiębiorców niestosujących pzp jest to termin niedookreślony) oraz 
2) uzupełnienie wymogów o określenie kryteriów oceny ofert, w sposób zapewniający możliwość ich zastosowania zarówno w odniesieniu do oferty podstawowej, jak i oferty wariantowej.
Z dotychczasowych doświadczeń wynika, że zamawiający nie dopuszczali składania ofert wariantowych, a jeżeli w pojedynczych przypadkach chcieli zastosować taką możliwość to wariantowość sprowadzała się do złożenia oferty np. na 2 alternatywne modele urządzenia albo oferty na: urządzenie A (wariant 1), urządzenie B (wariant 2) oraz urządzenia A+B (wariant 3) w sytuacji gdy dopuszczalne było składanie ofert częściowych.</t>
  </si>
  <si>
    <t>Z treści: "W przypadku gdy wybrany wykonawca odstąpi od zawarcia umowy w sprawie zamówienia, zamawiający może zawrzeć umowę z wykonawcą, który w prawidłowo przeprowadzonym postępowaniu o udzielenie zamówienia uzyskał kolejną najwyższą liczbę punktów." usunąć słowo "prawidłowo"</t>
  </si>
  <si>
    <t>Obecny zapis budzi następujące wątpliwości: Jak rozumieć "prawidłowo przeprowadzonym"? Czy to oznacza, że jeśli postępowanie było obarczone nieprawidłowością, w wyniku której nałożono by korektę, to w przypadku odstąpienia wybranego wykonawcy od zawarcia umowy, podpisanie jej z kolejnym wykonawcą, nie będzie możliwe? Jaka sankcja będzie za zawarcie umowy z drugim w kolejności wykonawcą, który uzyskał najwyższą liczbę punktów, w przypadku gdy postępowanie nie było prawidłowo przeprowadzone (korekta 100%)?</t>
  </si>
  <si>
    <t xml:space="preserve">"Zmiana umowy w sprawie zamówienia jest istotna, jeżeli powoduje, że charakter umowy zmienia się w sposób istotny w stosunku do pierwotnej umowy, w szczególności jeżeli zmiana: wprowadza warunki, które gdyby zostały zastosowane w postępowaniu o udzielenie zamówienia, to wzięliby w nim udział lub mogliby wziąć udział inni wykonawcy lub przyjęte zostałyby oferty innej treści; narusza równowagę ekonomiczną stron umowy na korzyść wykonawcy, w sposób nieprzewidziany w pierwotnej umowie; w sposób znaczny rozszerza albo zmniejsza zakres świadczeń i zobowiązań wynikający z umowy; polega na zastąpieniu wykonawcy, któremu zamawiający udzielił zamówienia, nowym wykonawcą (...)"
W celu jednoznacznej interpretacji definicji niezbędne jest rozszerzenie zapisu o definicję charakteru umowy. Czy w sytuacji gdy występują przesłanki wskazane w dalszej części definicji po "w szczególności", należy uznać, że zmienia się charakter umowy? Czy w świetle ww. definicji termin realizacji zamówienia stanowi zmianę istotną (czy zmienia charakter umowy)? Zasadne byłoby uzupełnienie o przykłady np. termin realizacji zamówienia, warunki płatności. </t>
  </si>
  <si>
    <t>Prośba o wskazanie kontekstu/źródła zapisu określonego w punkcie 3b), tj.  "b) możliwe jest dokonanie płatności na potrzeby umowy nabycia innych niż własność praw do nieruchomości (np. dzierżawa, najem) o wartości nominalnej rocznie nieprzekraczającej kwoty 1 PLN".  Aktualne zapisy są niezrozumiałe.</t>
  </si>
  <si>
    <t xml:space="preserve">Prośba o wskazanie  w ramach których podpunktów z określonymi wydatkami limitowanymi (o ile jest to zasadne) należy ująć wydatki specyficzne dla projektów badawczych (amortyzacja nieruchomości, najem). </t>
  </si>
  <si>
    <t xml:space="preserve">Prośba o zdefiniowanie pojęć: tereny poprzemysłowe i tereny opuszczone lub wskazanie w rozumieniu czego należy rozpatrywać te pojęcia. </t>
  </si>
  <si>
    <t>Wydatki związane z uzyskaniem prawa dostępu do terenu budowy podczas realizacji projektu, w tym praw do terenu np. na potrzeby zaplecza budowy, czy tymczasowego posadowienia urządzeń, będą mogły być uznane za kwalifikowalne, jeżeli będą niezbędne do realizacji projektu i nie są wnoszone na rzecz beneficjent lub jego jednostki organizacyjnej, a w przypadku projektów realizowanych w formule PPP - jeżeli nie są wnoszone na rzecz beneficjenta lub partnera prywatnego.</t>
  </si>
  <si>
    <t xml:space="preserve">1) Jednostka organizacyjna beneficjenta nie posiada samodzielnej, odrębnej od beneficjenta osobowości prawnej. Tym samym wszelkie wpłaty dokonywane na rzecz takiej jednostki organizacyjnej skutkują w sferze majątkowej beneficjenta (nawet jeśli są dokonywane na wyodrębniony rachunek bankowy takiego podmiotu). Tym samym brak potrzeby wyodrębniania w zapisie wpłat dokonywanych na rzecz jednostek organizacyjnych beneficjentów.
2) W przypadku realizacji projektów w formule partnerstwa publiczno-prywatnego brak zapisu, który wyłączałby kwalifikowalność wydatków na wynagrodzenie dla  partnera prywatnego za prawo dostępu do terenu budowy podczas realizacji projektu, w tym praw odo terenu np. na potrzeby zaplecza budowy, czy tymczasowego posadowienia urządzeń. Skoro wyłączona jest kwalifikowalność takich wydatków ponoszonych na rzecz beneficjenta, to - z uwagi na interes ekonomiczny partnera prywatnego w realizacji projektu - wyłączona powinna być także kwalifikowalność takich wydatków dokonywanych na rzecz partnera prywatnego.
3) Należy rozważyć wyłączenie kwalifikowalności wydatków na wynagrodzenie za prawo dostępu do terenu budowy podczas realizacji projektu, w tym praw odo terenu np. na potrzeby zaplecza budowy, czy tymczasowego posadowienia urządzeń ponoszonych na rzecz podmiotów powiązanych z beneficjentem oraz partnerem prywatnym. </t>
  </si>
  <si>
    <t xml:space="preserve">Prośba o doprecyzowanie bądź wskazanie jakie konkretnie ograniczenia autor zapisu ma na myśli. </t>
  </si>
  <si>
    <t>Proponowany zapis:
Szczegółowe warunki kwalifikowalności wydatków poniesionych w związku z zastosowaniem technik finansowania, które nie powodują natychmiastowego przeniesienia prawa własności do danego dobra na beneficjenta (leasingu) oraz amortyzacji, określone są w umowie o dofinansowanie projektu.</t>
  </si>
  <si>
    <t>Amortyzacja to koszt związany ze stopniowym zużywaniem się środków trwałych i wartości niematerialnych i prawnych, a nie technika finansowania, która nie powoduje natychmiastowego przeniesienia prawa własności do danego dobra na beneficjenta. W zwiazku z powyższym zapis ten wymaga doprecyzowania.</t>
  </si>
  <si>
    <t>b) koszty odnoszą się wyłącznie do okresu i zakresu realizowanego projektu wskazanego w umowie o dofinansowanie realizacji projektu;</t>
  </si>
  <si>
    <t>Doprecyzowano zapis.</t>
  </si>
  <si>
    <t>54-55</t>
  </si>
  <si>
    <t>Amortyzacja i leasing środków trwałych oraz wartości niematerialnych i prawnych - doprecyzować czy stosuje się zasadę konkurencyjności w przypadku, gdy dobra, których koszty amortyzacji lub leasingu mają stanowić przedmiot dofinansowania, zostaną dopiero zakupione w celu rozliczenia w ramach projektu.</t>
  </si>
  <si>
    <t>Doprecyzowanie pozwoli uniknąć problemów interpretacyjnych.</t>
  </si>
  <si>
    <t>55-59</t>
  </si>
  <si>
    <t>Personel projektu - doprecyzować czy stosuje się zasadę konkurencyjności.</t>
  </si>
  <si>
    <t xml:space="preserve">Propozycja zapisu:
5) W przypadku, gdy (…), o której mowa w pkt 3 lit.a oraz pkt 4, są raty (…).  </t>
  </si>
  <si>
    <t xml:space="preserve">Zarówno umowa leasingu finansowego (przytoczona w pkt 3), jak i umowa leasingu operacyjnego (przytoczona w pkt 4) mogą wykraczać poza końcową datę kwalifikowalności wydatków. 
W pkt 5 należy zatem przywołać zarówno pkt 3 lit.a oraz pkt. 4, ponieważ wydatki w ramach obu umów leasingowych kwalifikowalne będą wyłącznie do końcowej daty kwalifikowalności. </t>
  </si>
  <si>
    <t>W związku z usunięciem konieczności umieszczania w systemie teleinformatycznym danych dotyczących faktycznego czasu pracy w miesiącu kalendarzowym prośba o weryfikację zasadności umieszczania pozostałych danych dotyczących personelu w ww. systemie.</t>
  </si>
  <si>
    <t>WW RPO III/ WWRPO IV</t>
  </si>
  <si>
    <t>Propozycja zapisu:
Sekcja 3.9.2. Wydatki kwalifikowalne</t>
  </si>
  <si>
    <t>Cała sekcja odnosi się do wydatków kwalifikowalnych, nie niekwalifikowalnych.</t>
  </si>
  <si>
    <t xml:space="preserve">Prośba o doprecyzowanie o jaką ewidencję chodzi. </t>
  </si>
  <si>
    <t>Propozycja zapisu:
6) W przypadku określonym w pkt 1 lit.a (…)</t>
  </si>
  <si>
    <t xml:space="preserve">Zapisy punktu zdają się dotyczyć finansowania jednego projektu z różnych źródeł, czyli lit.a </t>
  </si>
  <si>
    <t xml:space="preserve"> WWRPO V</t>
  </si>
  <si>
    <t>Zastosowano zapis: "Koszty i opłaty za zarządzanie oparte są na wynikach", nie wskazano jednak czego mają dotyczyć te wyniki.</t>
  </si>
  <si>
    <t xml:space="preserve">Zapis należy uzupełnić lub usunąć zapis
</t>
  </si>
  <si>
    <t>Porównując wytyczne dla okresu programowania 2014-2020 z wytycznymi podlegającymi aktualnie konsultacjom zauważamy, że zrezygnowano z zapisów określających zasady kwalifikowalności dla pewnych kategorii wydatków.
Wnioskujemy o wprowadzenie zasad kwalifikowalności dla wydatków poniesionych na przygotowanie projektów oraz tzw. kwot zatrzymanych.</t>
  </si>
  <si>
    <t xml:space="preserve"> - Uzasadnionym wydaje się przedstawienie potencjalnym wnioskodawcom warunków kwalifikowalności kosztów ponoszonych na przygotowanie projektu jeszcze przed ogłoszeniem regulaminu konkursu, co pozowoli na racjonalne wydatkowanie środków w tym przez jednostki sektora finansów publicznych.
- Brak zapisów w zakresie tzw. kwot zatrzymanych w treści dokumentu (również w  podrozdziale 2.3) budzi wątpliwość czy ta kategoria moze zostać uznana za kwalifikowalną.</t>
  </si>
  <si>
    <t>"Pracodawcy Pomorza i Kujaw" Związek Pracodawców</t>
  </si>
  <si>
    <t>Proponowany zapis:                                                                   "zamówień, których wartość nie przekracza kwoty 70.000 zł netto,"</t>
  </si>
  <si>
    <t>W wytycznych kwalifikowalności 2014-2020 wymaganym progiem stosowania była kwota 50 000,00 zł. Wydawałoby się, że w celu uproszczenia procedur, przy wysokiej inflacji, kwota ta zostanie podniesiona, a nie rażąco obniżona. Tym bardziej, że w wielu dotychczasowych opracowaniach mówi się o tym, że dopuszczalne jest stosowanie zasady konkurencyjności do zamówień poniżej 50 000,00 zł, ale zdecydowanie odradza się takie postępowanie. Przykładowo w "Podręczniku wnioskodawcy i beneficjenta programów polityki spójności 2014–2020" opracowanym przez Ministerstwo Inwestycji i Rozwoju można znaleźć następujące zapisy:                                                                                                   "Możesz zastosować zasadę konkurencyjności, jednak musisz brać pod uwagę to, że procedura ta jest bardziej wymagająca
i wiąże się z większym ryzykiem popełnienia błędu. Gdy zastosujesz procedurę bardziej rygorystyczną niż wynikałoby to z Twojego szacowania, i popełnisz błędy musisz się liczyć z koniecznością potencjalnego korygowania wydatków."                                   Dodatkowo zastosowanie zasady konkurencyjności przy udzielaniu zamówienia od 20 000,00 zł będzie wiązało się z koniecznością przygotowania i podpisania umowy, co jest kolejnym utrudnieniem dla beneficjentów przy udzielaniu zamówień na stosunkowo niewielkie kwoty. W związku z powyższym, w celu upraszczania procedur, proponujemy podniesienie progu od którego wymagane jest stosowanie zasady konkurencyjności do 70 000,00 zł.</t>
  </si>
  <si>
    <t>Proponowany zapis:                                                                   Upublicznienie zapytania ofertowego polega na jego umieszczeniu na stronie internetowej przeznaczonej do zamieszczania zapytań ofertowych wskazanej w komunikacie ministra właściwego do spraw rozwoju regionalnego opublikowanym na portalu i stronie internetowej prowadzonej przez ministra właściwego do spraw rozwoju regionalnego (Baza Konkurencyjności – BK2021, https://bazakonkurencyjnosci.funduszeeuropejskie.gov.pl/)</t>
  </si>
  <si>
    <t>Pierwotny zapis mówiący o tym, że wszelka komunikacja w postępowaniu musi odbywać się za pomocą BK1021 doprowadzi do znaczącego ograniczenia konkurencji. W szczególności dotyczyć to może wykonawców zagranicznych, których taka forma udziału w postępowaniu może zniechęcać. Sposób składania ofert i kierowania zapytań wyłącznie przez BK2021 powoduje konieczność "nauczenia" się obsługi BK2021 przez potencjalnych oferentów, a nie tylko przesłania oferty za pomocą zwykłego maila. Dodatkowo z zapisów tych nie wynika, że beneficjenci, oprócz zamieszczenia zapytania ofertowego w Bazie, będą mogli informować potencjalnych wykonawców o prowadzonych postępowaniach np. mailowo, co ma bardzo istotne znaczenie w przypadku zagranicznych dostawców. BK2021 posiada tylko polską wersję językową. Czyżby oznaczało to, że zagraniczni wykonawcy muszą obowiązkowo posługiwać się językiem polskim?</t>
  </si>
  <si>
    <t>w przypadku przyjęcia propozycji zapisów pozwalających na komunikowanie się bez udziału BK2021 -  zapisy w 3.2.3 pkt. 2 stają się bezzasadne</t>
  </si>
  <si>
    <t xml:space="preserve">Zmiana ta wyeliminuje ograniczenie dla udziału w postępowaniu, zwłaszcza wobec potencjalnych wykonawców zagranicznych. </t>
  </si>
  <si>
    <t>20</t>
  </si>
  <si>
    <t>w przypadku przyjęcia propozycji zapisów pozwalających na komunikowanie się bez udziału BK2021 -  z zapisów w 3.2.2 pkt. 20 należy wykreślić akapit:                                 "spośród ofert złożonych za pośrednictwem BK2021, o której mowa w sekcji 3.2.3 pkt 1"</t>
  </si>
  <si>
    <t>36</t>
  </si>
  <si>
    <t>Proponujemy punkt 17 uzupełnić w następujący sposób:  "cena może być jedynym kryterium oceny ofert. Poza kryterium cenowym kryteria oceny ofert mogą obejmować:"</t>
  </si>
  <si>
    <t>Tak sformułowany zapis pozwoli jednoznacznie rozstrzygnąć nasuwające się wątpliwości, czy cena może być jedynym kryterium oceny ofert, czy nie.</t>
  </si>
  <si>
    <t>Proponujemy wykreślenie z punktu 10 następującego akapitu:   "W przypadku, gdy zamawiający korzysta z możliwości zastosowania odniesień do specyfikacji technicznych lub norm właściwych dla Europejskiego Obszaru Gospodarczego, nie może on odrzucić oferty jako niezgodnej z zapytaniem ofertowym, jeżeli wykonawca udowodni w swojej ofercie, że proponowane rozwiązania w równoważnym stopniu spełniają wymagania określone w zapytaniu ofertowym."</t>
  </si>
  <si>
    <t xml:space="preserve">Utrzymanie tego zapisu spowoduje przerzucenie na zamawiającego obowiązku oceny dowodów, że jednak rozwiązanie proponowane przez wykonawcę spełnia wymagania zapytania ofertowego. To w praktyce może wymagać powołania ekspertów z danej dziedziny i narazić zamawiającego na ponoszenie kosztów. Normy określają bowiem np. sposób w jaki dany parametr należy badać. Jeżeli wykonawca poda wynik badania danego parametru, który odpowiada zapytaniu ofertowemu, ale odbywało się ono według innego sposobu, to tylko ekspert będzie mógł ocenić, czy oba sposoby są równoważne. Poza powyższym, takie sformułowanie budzi wątpliwości, czy jeżeli zamawiający powoła się na normy światowe np. ISO, IEC to wykonawca też będzie mógł skorzystać z udowadniania, że spełnia wymagania zamawiającego w inny sposób. Dodatkowo jak w świetle kwestionowanego przez nas zapisu należy interpretować zapisy 3.2.2 pkt. 15? Czy tutaj też wykonawca może udowadniać, że spełnia wymagania norm zarządzania jakością w inny sposób, a zamawiający ma to ocenić?  </t>
  </si>
  <si>
    <t>Sekcja 3.2.2. Postępowanie o udzielenie zamówienia, pkt 7 wskazuje: "W celu uniknięcia konfliktu interesów, w przypadku beneficjenta, który nie jest zamawiającym w rozumieniu Pzp, zamówienia nie mogą być udzielane podmiotom powiązanym z nim osobowo lub kapitałowo (...)" Nalezy dodać:                                               "Członkostwo w organizacji zrzeszającej przedsiębiorców, będącej beneficjentem realizującym postępowanie o udzielenie zamówienia,  nie stanowi powiązania osobowego lub kapitałowego, o ile podmiot występujący w postępowaniu nie jest reprezentowany w organie zarządczym lub nadzorczym tegoż beneficjenta."</t>
  </si>
  <si>
    <t>Niestety dochodziło już do wątpliwośći interpretacyjnych tej sytuacji w poprzednich perpektywach finansowych. Członkostwo w organziacji zrzeszającej przedsiębiorców nie powinno ograniczać możliwości udziału w postępowaniu. Członkostwo nie stanowi powiązania kapitałowego. Zakres powiązań określających występowanie grupy kapitałowej wynika z Ustawy z dnia 16 lutego 2007 r. o ochronie konkurencji i konsumentów. Przez grupę kapitałową rozumie się tu wszystkich przedsiębiorców, którzy są kontrolowani w sposób bezpośredni lub pośredni przez jednego przedsiębiorcę, w tym również tego przedsiębiorcę. Członek organizacji zrzeszającej  przedsiębiorców nie posiada udziałów czy akcji w tejże organizacji. Nie posiada pośrednio czy bezpośrednio większości prawa głosów w zgromadzeniu ogólnym. Z kolei  organziacje tego typu nie posiadają żadnych praw do kontroli w sposób pośredni i bezpośredni w podmiotach gospodarczych będących ich członkami (podmioty gospodarcze są niezależne od organizacji).
We współpracy takiej organziacji z jej członkami - nie będącymi członkami jej organu zarządzającego i nadzorczego - nie zachodzą powiązania osobowe wskazujące na konflikt interesów przy realizacji działań finansowanych ze środków publicznych. Członkowie - nie posiadający swoich reprezentantów w organie zarządzającym i nadzorczym - nie uczestniczą w przygotowaniu wniosków o dofinansowanie i realizacji umów o dofinansowanie projektów wdrażanych ze środków publicznych. Nie mają więc wpływu na zakres merytoryczny i finansowy planowanych zadań finansowanych następnie ze środków publicznych. Nie mają też dostępu do informacji związanych z przygotowywanymi  i prowadzonymi zamówieniami finansowanymi ze środków publicznych. Osoby realizujące działania związane z przygotowaniem i prowadzeniem zamówień finansowanych ze środków publicznych w takiej organziacji - w razie możliwości wystąpienia relacji osobowej z potencjalnym wykonawcą - mogą być wyłączane z dalszych prac.  Wówczas nie tworzy się więc w efekcie członkostwa  ryzyko zakłócenia wolnego i równego dostępu do zamówień finansowanych ze środków publicznych. W tej specyficznej sytuacji należy jasno wskazać możliwość takiej relacji, aby nie dochodziło do negowania tego typu zamówień realizowanych na podstawie postępowań zorganizowanych w sposób przejrzysty na etapie rozliczania i kontroli projektów.</t>
  </si>
  <si>
    <t>NAWA</t>
  </si>
  <si>
    <t>Zdanie przeredagowane w celu włączenia podmiotu innego niż wykonawca (np. instytucji będącej uczestnikiem projektu lub grantobiorcą, wybranych w drodze konkursu, naboru, etc.)</t>
  </si>
  <si>
    <t>Ze względu na planowane działania w przyszłej perspektywie oraz nastawienie na digitalizację procesu kształcenia proszę o uregulowanie kwestii zakupu wartości niematerialnych i prawnych w wytycznych (podobnie jak to miało miejsce w perspektywie 2014-2020 gdzie oprócz cross-financingu określono kwalifikowalność zakupu środków trwałych oraz wartości niematerialnych i prawnych).</t>
  </si>
  <si>
    <t xml:space="preserve">Proponuje się poszerzenie kwalifikowalności zaliczki również na podmioty, które posiadają status uczestnika/podmiotu otrzymującego wsparcie projektu w projekcie beneficjenta lub grantobiorcy, np. instytucje, którym udzielane jest wsparcie ze środków projektu beneficjenta na realizację zadań zaplanowanych w projekcie beneficjenta.
Kwalifikowalność zaliczek dla tej kategorii podmiotów pozwala na zachowanie płynności finansowej i beneficjenta i podmiotów uczestniczących w projekcie (uczestników projektu, grantobiorców).
Ewentualnie we wzorze umowy o dofinasowanie projektu należy umożliwić wypłatę transzy na rzecz beneficjenta pomimo nierozliczenia przez niego ustalonej wielkości wypłaconych transz. </t>
  </si>
  <si>
    <t>Zdanie przeredagowane w celu włączenia podmiotu innego niż wykonawca (np. instytucji będącej uczestnikiem projektu/podmiotem otrzymującym wsparcie lub grantobiorcą, wybranych w drodze konkursu, naboru, etc.)</t>
  </si>
  <si>
    <t xml:space="preserve">Proponowane rozwiązanie jest analogicznym rozwiązaniem funkcjonującym w systemie zamówień publicznych (patrz art. 30 ust. 4 ustawy z dnia 11 września 2019 r. - Prawo zamówień publicznych). Przepis art. 30 ust. 4 Pzp transponuje art. 5 ust. 10 DYREKTYWA PARLAMENTU EUROPEJSKIEGO I RADY 2014/24/UE z dnia 26 lutego 2014 r. w sprawie zamówień publicznych, uchylająca dyrektywę 2004/18/WE. Przepis ten nie dopuszcza odstąpienia od reguły łącznego ustalania wartości zamówienia wszystkich części (postępowań), wskazuje natomiast, że niektóre części składające się na takie zamówienie mogą być procedowane według łagodniejszego reżimu niż wynikający z reguły łącznego szacowania wartości zamówienia. Skutkiem złagodzenia reżimu jest możliwość przeprowadzenia postępowania na niektóre części zamówienia według reżimu odpowiadającego wartości tej części, a nie wartości odpowiadającej łącznej wartości zamówienia.
Regulacja ma być wygodnym instrumentem upraszczania procedur postępowań o udzielenie zamówienia. Przykładowo może umożliwiać szybką realizację zamówień w sytuacjach niedających się przewidzieć, np. gdy nie powiedzie się wyłonienie wykonawcy dużego zamówienia, niezbędne jest zabezpieczenie potrzeby zamawiającego na czas prowadzenia kolejnego postępowania i udzielenia docelowego zamówienia, a także jeżeli prowadzone postępowanie nie doprowadzi do wyłonienia wykonawcy na kolejny okres, a poprzednia umowa wygasła. Ponadto przy zamówieniach o wartościach bagatelnych sięgających kilku tysięcy złotych, a stanowiących część większego zamówienia,  nie ekonomicznym jest (ze względu na zaangażowanie pracy i zasobów Zamawiającego) prowadzenie pełnej procedury na bazie konkurencyjności. 
Należy również zaznaczyć, że Wytyczne, które dot. zamówień mniejszych wartości niż zamówień prowadzonych na podstawie ustawa z dnia 11 września 2019 r. - Prawo zamówień publicznych, nie powinna co do zasady być bardziej restrykcyjna niż właściwe przepisy dla zamówień o wyższych wartościach. Skutkiem tego byłaby sytuacja, w której dla Zamawiających korzystniejsze jest zawyżanie wartości zamówienia i stosowanie regulacji, które co do zasady powinny być bardziej restrykcyjne.  </t>
  </si>
  <si>
    <t>Aby promować elektroniczny obieg dokumentów, który stanowi ułatwienie dla osób z niepełnosprawnościami oraz w sytuacjach ograniczenia w przemieszczaniu się należy w wytycznych zamieszczać opisy, które wskazują na możliwość składania oświadczeń w formie elektronicznej oraz archiwizacji dokumentów w wersji elektronicznej z zapewnieniem ścieżki audytu, o której mowa w pkt. 8.</t>
  </si>
  <si>
    <t>Aby promować elektroniczny obieg dokumentów, który stanowi ułatwienie dla osób z niepełnosprawnościami oraz w sytuacjach ograniczenia w przemieszczaniu się należy w wytycznych zamieszczać opisy, które wskazują na możliwość składania oświadczeń w formie elektronicznej oraz archiwizacji dokumentów w wersji elektronicznej z zapewnieniem ścieżki audytu.</t>
  </si>
  <si>
    <t>PTPiREE</t>
  </si>
  <si>
    <t>Uwaga doprecyzowująca</t>
  </si>
  <si>
    <t>Proponujemy następujący zapis pkt. 10: "Przedmiot zamówienia opisuje się zgodnie z wymogami art. 99 ust. 1-3 i 7, art. 100-103 ustawy Pzp".</t>
  </si>
  <si>
    <t>Obecny zapis jest bardziej rygorystyczny, niż w ustawie Pzp. Proponujemy zastosowanie regulacji tożsamych z ustawowymi.</t>
  </si>
  <si>
    <t>"W odniesieniu do sytuacji ekonomicznej i finansowej wykonawców zamawiający może wymagać w szczególności, aby wykonawcy posiadali określony minimalny roczny przychód, w tym minimalny roczny przychód w zakresie przedmiotu zamówienia. Wymagany przez zamawiającego minimalny roczny przychód nie powinien przekraczać dwukrotności szacunkowej wartości zamówienia, z wyjątkiem należycie uzasadnionych przypadków. "</t>
  </si>
  <si>
    <t xml:space="preserve">Według której dyrektywy i dla którego zamawiającego odnosi się zapis o przekraczaniu progów unijnych?
W przypadku zakupu dostaw i usług dokonywanych przez beneficjenta nie będącego zamawiającym w rozumieniu ustawy Pzp należy przyjąć próg 140 tys. €,  215 tys. € czy może 431 tys. €?
Zapis wymagający doprecyzowania.
</t>
  </si>
  <si>
    <t>(...)
O terminowym złożeniu oferty decyduje data złożenia oferty za pośrednictwem BK2021, o której mowa w sekcji 3.2.3 pkt 1, z tym, że w przypadku wystąpienia technicznej przeszkody po stronie operatora BK2021 uniemożliwiającej złożenie oferty poprzez BK2021, o terminowym złożeniu oferty decyduje data złożenia oferty w sposób i formie wskazanej przez zamawiającego.</t>
  </si>
  <si>
    <t xml:space="preserve">
Niezrozumiałe ograniczenie jedynie do bazy konkurencyjności. 
Również platforma UZP (e-zamówienia) umożliwia przeprowadzenie postępowania innego niż w rygorze ustawy Pzp, przy czym jest zdecydowanie popularniejszym narzędziem, umożliwiającym weryfikację złożenia oferty z użyciem podpisu kwalifikowanego/zaufanego/osobistego.
Nie można także pominąć faktu, iż niektórzy zamawiający dysponują własnymi platformami zakupowymi, które umożliwiają przeprowadzenie postępowania z poszanowaniem zasad wynikających z wytycznych.
Użycie platform zakupowych stało się tak powszechne, że wypadałoby odejść od sztywno narzuconych reguł, chociażby w ten sposób, aby zamawiający zamieszczał w BK jedynie ogłoszenie, w którym wskazałby bezpośredni link do strony, na której postępowanie jest prowadzone.
Należałoby uwzględnić wymagania jakie postawione powinny być tym beneficjentom którzy będą realizowali projekty bez pomocy publicznej, tzn. takie dla których postępowania zakupowe mogą być wszczynane na długo przed złożeniem wniosku o dofinansowanie do oceny (np. poprzez dodanie kategorii „potencjalny beneficjent” poza kategoriami wnioskodawca i beneficjent).
</t>
  </si>
  <si>
    <t>"O terminowym złożeniu oferty decyduje data złożenia oferty za pośrednictwem BK2021, o której mowa w sekcji 3.2.3 pkt 1, z tym, że w przypadku wystąpienia technicznej przeszkody po stronie operatora BK2021 uniemożliwiającej złożenie oferty poprzez BK2021, o terminowym złożeniu oferty decyduje data złożenia oferty w sposób i formie wskazanej przez zamawiającego." - jak należy rozumieć to postanowienie, skoro zamawiajacy będzie w dokumentach wymagał złożenia oferty przez BK2021 i awaria nastąpi np. w dniu skladania ofert, to w jaki sposób ma zdecydować o zmianie sposobu skladania ofert? Czy w ramach warunków składania ofert należy przewidzieć alternatywny sposób składania ofert?</t>
  </si>
  <si>
    <t xml:space="preserve">
Niezrozumiałe ograniczenie jedynie do bazy konkurencyjności. 
Również platforma Urzędu Zamówień Publicznych (e-zamówienia) umożliwia przeprowadzenie postępowania innego niż w rygorze ustawy Pzp, przy czym jest zdecydowanie popularniejszym narzędziem, umożliwiającym weryfikację złożenia oferty z użyciem podpisu kwalifikowanego/zaufanego/osobistego.
Nie można także pominąć faktu, iż niektórzy zamawiający dysponują własnymi platformami zakupowymi, które umożliwiają przeprowadzenie postępowania z poszanowaniem zasad wynikających z wytycznych.
Użycie platform zakupowych stało się tak powszechne, że wypadałoby odejść od sztywno narzuconych reguł, chociażby w ten sposób, aby zamawiający zamieszczał w BK jedynie ogłoszenie, w którym wskazałby bezpośredni link do strony, na której postępowanie jest prowadzone.
Należałoby uwzględnić wymagania jakie postawione powinny być tym beneficjentom którzy będą realizowali projekty bez pomocy publicznej, tzn. takie dla których postępowania zakupowe mogą być wszczynane na długo przed złożeniem wniosku o dofinansowanie do oceny. (np. poprzez dodanie kategorii „potencjalny beneficjent” poza kategoriami wnioskodawca i beneficjent)
</t>
  </si>
  <si>
    <t xml:space="preserve">Prosimy o doprecyzowanie poniższego zapisu w zakresie udostępniania ofert:
Protokół jest udostępniany na wniosek wykonawcy. </t>
  </si>
  <si>
    <t>Prosimy o doprecyzowanie, jak będzie wyglądała procedura udostępniania ofert.</t>
  </si>
  <si>
    <t>Propozycja dodania wyjątku dot. przeprowadzenia aukcji elektronicznej.</t>
  </si>
  <si>
    <t>Część spółek sektora w postępowaniach przetargowych praktykuje przeprowadzanie aukcji elektronicznych na platformie zewnętrznej. Zgodnie z treścią projektu wytycznych, w przypadku gdy cała komunikacja w ramach postępowania ma odbywać się przy pomocy BK2021, niemożliwe będzie przeprowadzenie aukcji elektronicznej z uwagi na fakt, iż komunikacja, którą spółki prowadzą w zakresie aukcji elektronicznej, odbywa się przy pomocy zewnętrznego portalu aukcyjnego.</t>
  </si>
  <si>
    <t xml:space="preserve">Prośba o uszczegółowienie, czy całość komunikacji (zapytania do treści ogłoszenia, udostępnianie dokumentów niejawnych, wezwania do uzupełnień, wezwania do wyjaśnień etc.) ma odbywać się przez BK2021? Z dotychczasowej praktyki wynika, że BK2021 posiada ograniczenia np. dot. ilości, jak i wielkości składanych załączników. W przypadku postępowań np. na roboty budowlane ograniczenia BK2021 mogą stanowić istotne ograniczenie, które może uniemożliwić prawidłowe przeprowadzenie postępowania. </t>
  </si>
  <si>
    <t>Czy zapis w tym punkcie dotyczy prowadzenia całego postępowania także powyżej progów UE? Jeżeli tak, to czy BK2021 będzie spełniać wymagania określone w ustawie PZP umożliwiające poprawnie złożenie oferty? W przypadku postępowań pow. progów UE część spółek sektora korzysta z rozwiązań dostarczanych przez Urząd Zamówień Publicznych tj. miniPortal. Czy wyłączenie, o którym mowa w podrozdziale 3.2. sekcja 3.2.1. pkt. 1 lit. b) odnosi się do całej procedury udzielania zamówienia, w tym do zasad ogłaszania postępowania?</t>
  </si>
  <si>
    <t xml:space="preserve">Proponujemy dodanie do punktu 2. następującego zapisu:
Możliwe jest odstąpienie od komunikacji określonej w pkt. 1 w przypadku zamówień sektorowych, jeżeli zamawiający sektorowy zapewni zachowanie uczciwej konkurencji oraz równe traktowanie wykonawców. </t>
  </si>
  <si>
    <t>Uwaga pokrywa się z uzasadniem dotyczacym ograniczenia tylko do bazy konkurencyjności. Niektórzy zamawiający dysponują własnymi platformami zakupowymi, które umożliwiają przeprowadzenie postępowania z poszanowaniem zasad wynikających z wytycznych, w tym także w zakresie wymiany korespondencji z wykonawcami. 
Użycie platform zakupowych stało się tak powszechne, że wypadałoby odejść od sztywno narzuconych reguł, chociażby w ten sposób, aby zamawiający zamieszczał w BK jedynie ogłoszenie, w którym wskazałby bezpośredni link do strony, na której postępowanie jest prowadzone.</t>
  </si>
  <si>
    <t>Niezrozumiałe ograniczenie jedynie do bazy konkurencyjności. 
Również platforma UZP (e-zamówienia) umożliwia przeprowadzenie postępowania innego niż w rygorze ustawy Pzp, przy czym jest zdecydowanie popularniejszym narzędziem, umożliwiającym weryfikację złożenia oferty z użyciem podpisu kwalifikowanego/zaufanego/osobistego.
Nie można także pominąć faktu, iż niektórzy zamawiający dysponują własnymi platformami zakupowymi, które umożliwiają przeprowadzenie postępowania z poszanowaniem zasad wynikających z wytycznych.
Użycie platform zakupowych stało się tak powszechne, że wypadałoby odejść od sztywno narzuconych reguł, chociażby w ten sposób, aby zamawiający zamieszczał w BK jedynie ogłoszenie, w którym wskazałby bezpośredni link do strony, na której postępowanie jest prowadzone.
Należałoby uwzględnić wymagania jakie postawione powinny być tym beneficjentom którzy będą realizowali projekty bez pomocy publicznej, tzn. takie dla których postępowania zakupowe mogą być wszczynane na długo przed złożeniem wniosku o dofinansowanie do oceny (np. poprzez dodanie kategorii „potencjalny beneficjent” poza kategoriami wnioskodawca i beneficjent).</t>
  </si>
  <si>
    <t xml:space="preserve">Zapis wymagający doprecyzowania, ponieważ nie określa według której dyrektywy i dla którego zamawiającego zostały przyjęte progi unijne.
W przypadku zakupu dostaw i usług dokonywanych przez beneficjenta nie będącego zamawiającym w rozumieniu ustawy Pzp należy przyjąć próg 140 tys. €,  215 tys. € czy może 431 tys. €?
</t>
  </si>
  <si>
    <t xml:space="preserve">Jeżeli zapisy dotyczące dochodu wygenerowanego podczas realizacji projektu zostały pominięte, czy w takim razie dochody np. kary umowne, grzywny, zatrzymane wadium, ulgi  nadal będą traktowane jako wpływy nie generujące dochodu i nie będą umniejszały dotacji? </t>
  </si>
  <si>
    <t>Fundacja Aktywizacja</t>
  </si>
  <si>
    <t>1)    Zasady konkurencyjności nie stosuje się do: a)  zamówień, których wartość nie przekracza kwoty 100.000 zł netto,</t>
  </si>
  <si>
    <t>Zmniejszenie kwoty, od której wymagane jest stosowanie zasady konkurencyjności do 20.000zł netto będzie powodowało opóźnienia w realizacji projektu, zwiększenie nakładu pracy osób zajmujących się zarówno obsługą administracyjną projektu, jak i kwestiami merytorycznymi. Wydłuży to czas realizacji zamówień. Formalności związane z odpowiedzią oferentów na publikowane zapytanie będzie również zmniejszała liczbę potencjalnych odpowiedzi co mogliśmy zaobserwować w poprzednich perspektywach. Z tego względu wnosimy o zwiększenie progu do 100.000zł netto.</t>
  </si>
  <si>
    <t xml:space="preserve">Proponowana treść: "m)	koszt zaangażowania osoby pozostającej w stosunku pracy u beneficjenta na podstawie umowy cywilnoprawnej innej niż umowa o dzieło" </t>
  </si>
  <si>
    <t xml:space="preserve">
Zapis jest niejasny. Prosimy o doprecyzowanie w wytycznych, co należy rozumieć pod pojęciem "pracownik beneficjenta". W naszym rozumieniu jest to osoba zatrudniona u beneficjenta na umowę o pracę w dowolnym wymiarze etatu, zgodnie z zapisami w Wytycznych do obecnej perspektywy. Jeżeli jednak intencją umieszczenia tego zapisu było całkowite wyeliminowane zawierania umów zleceń, niezwykle utrudni to realizację wielu działań i również wnosimy o powyższe skonkretyzowanie zapisu dopuszczając zatrudnianie poprzez tą formę osób, którzy nie są zatrudnieni na umowę o pracę u beneficjenta.</t>
  </si>
  <si>
    <t>UM WOJ. PODKARPACKIEGO</t>
  </si>
  <si>
    <t>Brak w wykazie definicji "projekt grantowy" i "grantobiorca"</t>
  </si>
  <si>
    <t>Propozycja dodania definicji do Wykazu pojęć.</t>
  </si>
  <si>
    <t>Brak w wykazie definicji „podmiotu otrzymującego wsparcie” – o którym mowa w Rozdziale 4</t>
  </si>
  <si>
    <t>Brak regulacji dotyczących projektów edukacyjno – szkoleniowych</t>
  </si>
  <si>
    <t>W ramach uwag przekazanych do projektu FEP 2021-2027 Komisja Europejska powołując się na zapisy Umowy Partnerskiej wezwała IZ do uwzględnienia w programie działań wspierających realizację wojewódzkich programów ochrony powietrza i uchwał antysmogowych m.in. poprzez realizację projektów edukacyjno – szkoleniowych.  Ponadto w trakcie spotkania online, które odbyło się w dniu 29 czerwca br. dotyczącego edukacji ekologicznej i energetycznej w programach krajowych i regionalnych w perspektywie 2021-2027, przedstawiciele MFiPR potwierdzili słuszność realizacji tego typu przedsięwzięć. Wobec powyższego należy odpowiednio skorygować zapisy Wytycznych w taki sposób, aby przewidywały możliwość wypełnienia zaleceń KE oraz MFiPR w przedmiotowej kwestii, tj. współfinansowanie z EFRR projektów polegających wyłącznie na działaniach edukacyjnych, doradczych (np. finansowanie zatrudnienia w gminie pracowników punktów obsługi mieszkańców w zakresie edukacji ekologicznej). Koniecznym jest także rozstrzygnięcie i szczegółowe przedstawienie zasad kwalifikowalności wydatków w tym obszarze, uwzględniających również kwestię ram czasowych oraz zachowania trwałości w tego typu projektach.</t>
  </si>
  <si>
    <t>Ten istotny przepis w sposób zawężający traktuje bardzo ważne  zagadnienie zmian wytycznych. Realizacja projektu może się rozpocząć jeszcze przed podpisaniem umowy, a wytyczne również mogą się zmienić przed podpisaniem umowy. Przepis ten powinien być uniwersalny. 
Zasady związane ze zmieniającymi się wytycznymi winny być proste:
- w przypadku liberalizacji zasad - w momencie dokonywania oceny można zawsze oceniać wg zasad liberalniejszych,
- w przypadku zasad zaostrzonych - można ich wymagać tylko w stosunku do wydatków późniejszych lub postępowań wszczętych później. 
Ww. zasady powinny być jednoznacznie określone w treści Wytycznych, dzięki czemu zostanie zapewnione jednolite podejście w tej kwestii wobec wszystkich Beneficjentów.</t>
  </si>
  <si>
    <t>20/21</t>
  </si>
  <si>
    <t>Ponowne włączenie zakupów mebli sprzetu i pojazdów  w limit dotyczący cross-financingu  wydaje się być niezasadne</t>
  </si>
  <si>
    <t>Zakupy takie stanowiły w POKL cross. Czy konieczne jest zmienianie tej zasady w każdej perspektywie? Jakie jest uzasadnienie?</t>
  </si>
  <si>
    <t xml:space="preserve">Zapisy punktu c są niezrozumiałe. Proponuje się uznać ww. zakupy jako cross lub jako zwykły wydatek bez rozgraniczania. </t>
  </si>
  <si>
    <t xml:space="preserve">Konieczność uproszczenia zapisów - Zapisy dotyczące zakupów, które mają stanowić cross bądź nie zawierają tyle przeczeń, że trudno jest uchwycić ich sens. </t>
  </si>
  <si>
    <t>Wątpliwości dotyczą pkt c iii</t>
  </si>
  <si>
    <t>Zapis, iż: "Zakup mebli, sprzętu i pojazdów niespełniający żadnego z warunków wskazanych w tirecie i-iii stanowi cross-financing".   Przy czym tiret iii brzmi: " zakupy te są niezbędne dla osiągniecia celów projektu ...". 
Czy zakup, który jest zbędny może byc kwalifikowalny do projektu?
Jeżeli zakupy są zbędne do osiagnięcia celu projektu  lub beneficjent nie udowodni, że zakup będzie najbardziej opłacalny (zwłaszcza sprzętu czy pojazdu) nie powinny być kwalifikowalne do projektu.</t>
  </si>
  <si>
    <t>Czy to oznacza, że możliwe będzie rozliczenie tylko części kwoty ryczałtowej w przypadku gdy wskaźniki stanowiące podstawę jej rozliczenia zostały osiągnięte, ale inne wskaźniki nie? Np. 100% uczestników zakończy szkolenie i przystąpi do egzaminu co rozlicza kwotę ryczałtową ale założony w projekcie wskaźnik dot. liczby osób które podniosły kwalifikacje nie zostanie osiągnięty?</t>
  </si>
  <si>
    <t>Zapis nie uwzględnia możliwości obniżenia wysokości korekty finansowej z tytułu nieosiągnięcia założonych wartości wskaźników przy wniosku beneficjenta  i przedstawieniu uzasadnienia.</t>
  </si>
  <si>
    <t>Zgodnie z pkt 3 instytucja może uznać za niekwalifikowalne wszystkie wydatki lub odpowiednią część w zależności od stopnia nieosiągnięcia założeń merytorycznych.</t>
  </si>
  <si>
    <t>Należy objaśnić definicję trwałości.</t>
  </si>
  <si>
    <t>Kwestia interpretacji zasady trwałości była przedmiotem korespondencji z MFiPR. Niejasności związane są z tym, czy skrócenie okresu trwałości do 3 lat należy interpretować podmiotowo (decyduje to, czy beneficjent generalnie prowadzi działalność gospodarczą i należy do kategorii MŚP), czy też przedmiotowo (decyduje to, czy w ramach projektu beneficjent prowadzi działalność gospodarczą i ma status MŚP). Stowarzyszenie, czy fundacja może realizować projekt nie dotyczący działalności gospodarczej, ale może prowadzić taką działalność w innych obszarach mając  przy tym status MŚP - czy wówczas w projekcie niedotyczącym działalności gospodarczej jest możliwość zastosowania 3-letniego okresu, czy też nie? Ponadto, działalność gospodarcza w projekcie może mieć niewielki udział w przewidywanej eksploatacji - czy w celu zastosowania 3 letniego okresu trwałości działalność gospodarcza musi być dominująca? (nie należy tego mylić z kwestią pomocniczego charakteru działalności gospodarczej w badaniu pomocy publicznej). Czy w przypadku projektów partnerskich, gdzie jeden z partnerów będzie prowadził działalność gospodarczą, a drugi nie - cały projekt jest objęty 3, czy 5 letnim okresem trwałości?</t>
  </si>
  <si>
    <t>Proponujemy przywrócenie zapisów dotyczących stosowania zasady rozeznania rynku oraz sugerujemy zmianę zapisu pkt 1) (…) Rozeznania rynku dokonuje się w przypadku zamówień                                                                                                                               o wartości od 20 000 PLN netto do 75 000 PLN netto włącznie (…)Należy jednocześnie mieć na uwadze, iż przedmiotowe zmiany wymuszają konieczność kolejnych zmian w tym zakresie.</t>
  </si>
  <si>
    <t>Kto i na jakiej podstawie będzie oceniał czy odstąpienie od zastosowania zasady przez Beneficjenta nastąpiło "ze względu na pilną potrzebę (konieczność)" ? Propozycja zapisu niesie za sobą ryzyko nieporozumienia - Beneficjent i Instytucja mogą mieć różne definicje "pilnej potrzeby".</t>
  </si>
  <si>
    <t>Proponowany zapis będzie zabezpieczał obowiązek zastosowania zasady konkurencyjności  analogicznie jak w obecnie obowiązujących Wytycznych, gdzie w punkcie 6.5.1. 3) zawarte zostało następujące zastrzeżenie: Jeżeli ustalona w wyniku rozeznania rynku cena rynkowa zamówienia przekracza 50 tys. PLN netto, stosuje się zasadę konkurencyjności, o której mowa w sekcji 6.5.2. Proponowany zapis ma jednocześnie na celu ograniczenie praktyki zaniżania wartości szacunkowej zamówienia w celu uniknięcia stosowania zasady konkurencyjności.</t>
  </si>
  <si>
    <t>Proponujemy uwzględnić wśród osób zobowiązanych do złożenia oświadczenia o braku powiązań osobowych i kapitałowych również zamawiającego. Należy zwrócić uwagę, iż to zamawiający odpowiada za prawidłową realizację projektu i to właśnie on może mieć pośredni wpływ na wybór wykonawcy zamówienia. Brak wymogu złożenia oświadczenia, może prowadzić do nadużyć i sytuacji, które należy wykluczyć.</t>
  </si>
  <si>
    <t>Należy doprecyzować wymagany termin ważności operatu szacunkowego w kontekście wniosku o dofinansowanie, umowy o dofinansowanie i rozliczenia nieruchomości we wniosku o płatność.</t>
  </si>
  <si>
    <t xml:space="preserve">Odstęp czasowy pomiędzy złożeniem wniosku o dofinansowanie, zawarciem umowy o dofinansowanie, a rozliczeniem wydatku może wynosić wiele lat, zwłaszcza w przypadku późniejszego wyboru projektu z tzw. listy rezerwowej. W tym kontekście znaczenia nabiera ważność operatu szacunkowego potwierdzającego wartość nieruchomości - operaty mają ograniczoną czasowo ważność. Czy operat musi zachowywać ważność na dzień złożenia wniosku o dofinansowanie, zawarcia umowy, czy też rozliczenia wydatku? </t>
  </si>
  <si>
    <t>Limit wydatków na zakup terenów poprzemysłowych i opuszczonych, na których znajdują się budynki  to 15%. Z tego zapisu wynika, że limit dotyczy terenów, na których są  budynki.  Czy  limitem objęty może to być tylko grunt bez zabudowań? Czy limit 10% wartości dotyczy tylko gruntów czy całości nieruchomości (z budynkami i innymi naniesieniami, nasadzeniami)? Wątpliwość ta  wynika wprost z  dalszego zapisu –  który odnosi się do łącznej kwoty wydatków kwalifikowanych bezpośrednio związanych z nabyciem nieruchomości i z zapisu w lit a – dot. wydatków poniesionych na nabycie nieruchomości.  Jeżeli limit dotyczy tylko gruntów, oznacza to, że nieruchomości zabudowane mogą być współfinansowane w maksymalnej wysokości. Czy jednak w takiej sytuacji konieczne będzie np. odrębne określanie wartości gruntu (objęte limitem), odrębne wartości naniesień i nasadzeń bez limitu?</t>
  </si>
  <si>
    <t>Konieczne jest doprecyzowanie zapisów. Kwestie kwalifikowalności nieruchomości, gruntów nie powinny budzić wątpliwości interpretacyjnych.</t>
  </si>
  <si>
    <r>
      <rPr>
        <b/>
        <i/>
        <sz val="11"/>
        <color theme="4"/>
        <rFont val="Calibri"/>
        <family val="2"/>
        <charset val="238"/>
        <scheme val="minor"/>
      </rPr>
      <t xml:space="preserve">do zapisu: </t>
    </r>
    <r>
      <rPr>
        <b/>
        <i/>
        <sz val="11"/>
        <color theme="3"/>
        <rFont val="Calibri"/>
        <family val="2"/>
        <charset val="238"/>
        <scheme val="minor"/>
      </rPr>
      <t xml:space="preserve">Podatek VAT w projekcie, którego łączny koszt jest mniejszy niż 5 mln EUR (włączając VAT) może być kwalifikowalny, z zastrzeżeniem pkt 8.
</t>
    </r>
    <r>
      <rPr>
        <b/>
        <i/>
        <sz val="11"/>
        <color theme="4"/>
        <rFont val="Calibri"/>
        <family val="2"/>
        <charset val="238"/>
        <scheme val="minor"/>
      </rPr>
      <t xml:space="preserve">
treść proponowanego zapisu:</t>
    </r>
    <r>
      <rPr>
        <b/>
        <i/>
        <sz val="11"/>
        <color theme="3"/>
        <rFont val="Calibri"/>
        <family val="2"/>
        <charset val="238"/>
        <scheme val="minor"/>
      </rPr>
      <t xml:space="preserve"> Podatek VAT w projekcie, którego łączny koszt jest mniejszy niż 5 mln EUR (włączając VAT) jest kwalifikowalny niezależnie od możliwości jego odzyskania / odliczenia, z zastrzeżeniem pkt 8.</t>
    </r>
  </si>
  <si>
    <t>Pomimo przeredagowania zapisów nt. VAT w dalszym ciągu proponowane zapisy są niejasne - "Podatek VAT w projekcie, którego łączny koszt jest mniejszy niż 5 mln EUR (włączając VAT) może być kwalifikowalny, z zastrzeżeniem pkt 8" - co właściwie oznacza ten zapis? MOŻE BYĆ KWALIFIKOWALNY - czy należy analizować możliwość odliczenia / odzyskania, czy też nie? Jeżeli intencją jest, by w tych projektach VAT był kwalifikowalny niezależnie od tego, czy podlega odliczeniu / odzyskaniu to należy to napisać wprost. Jeżeli natomiast intencją jest, by VAT był w takich projektach kwalifikowalny tylko w sytuacji braku możliwości odliczenia / odzyskania to wtedy próg 5 mln EURO jest absurdalny, gdyż nie wprowadza żadnej różnicy w kwalifikowalności VAT pomiędzy projektami poniżej i powyżej progu.</t>
  </si>
  <si>
    <r>
      <rPr>
        <b/>
        <i/>
        <sz val="11"/>
        <color theme="4"/>
        <rFont val="Calibri"/>
        <family val="2"/>
        <charset val="238"/>
        <scheme val="minor"/>
      </rPr>
      <t xml:space="preserve">do zapisu: </t>
    </r>
    <r>
      <rPr>
        <b/>
        <i/>
        <sz val="11"/>
        <color theme="3"/>
        <rFont val="Calibri"/>
        <family val="2"/>
        <charset val="238"/>
        <scheme val="minor"/>
      </rPr>
      <t>Zmiana łącznego kosztu projektu powoduje konieczność ponownego badania kwalifikowalności podatku VAT.</t>
    </r>
  </si>
  <si>
    <t>Krytycznie należy ocenić wymóg ponownej analizy kwalifikowalności VAT w przypadku przekroczenia progu 5 mln euro. Być może problem zwiększenia wartości inwestycji z poniżej 5 mln na 5 mln lub więcej nie dotknie zbyt dużej liczby projektów, niemniej jednak może spowodować konieczność zwrotu VAT w przypadku, gdy zmiana nastąpiłaby po zrealizowaniu części płatności. 
Zdaniem tut. Urzędu badanie progu 5 mln euro winno być przeprowadzane jednokrotnie, na etapie ubiegania się o dofinansowanie (złożenia wniosku o dofinansowanie).</t>
  </si>
  <si>
    <t>Brak wskazania kursu wymiany walut możliwego do zastosowania na etapie oceny wniosku o dofinansowanie</t>
  </si>
  <si>
    <t>W związku ze zmianą zasad kwalifikowalności podatku VAT w zależności od wartości projektu wskazano, że do przeliczenia łącznego kosztu projektu, stosuje się miesięczny obrachunkowy kurs wymiany walut stosowany przez KE, aktualny w dniu zawarcia umowy o dofinansowanie projektu lub aneksu do umowy wynikającego ze zmiany łącznego kosztu projektu.  Należy zwrócić uwagę, że już na etapie wyboru projektów do dofinansowania dokonywana jest wstępna ocena spełnienia warunków kwalifikowalności podatku VAT, wobec czego słusznym jest zastosowanie wówczas kursu obowiązującego na dzień ogłoszenia naboru.  Wobec powyższego zasadnym byłoby doprecyzowanie zapisów w tym zakresie lub zmiana polegająca na wprowadzeniu obowiązku stosowania do przeliczenia łącznego kosztu projektu miesięcznego obrachunkowego kursu wymiany waluty aktualnego na dzień ogłoszenia naboru na każdym etapie. Ponadto należy zwrócić uwagę, że do przeliczenia wartości projektu w związku z obowiązkiem wynikającym z art. 53 ust. 2 rozporządzenia ogólnego, stosuje się kurs aktualny na dzień ogłoszenia naboru, a zatem zaproponowana zmiana doprowadziłaby do uspójnienia zapisów w przedmiotowym dokumencie.</t>
  </si>
  <si>
    <t>Należy szerzej objaśnić problem podnoszonej przez MFiPR w interpretacjach kwestii "odliczalności" / "odzyskiwalności" VAT.</t>
  </si>
  <si>
    <t>Tut. Urząd otrzymał szereg interpretacji z MFiPR tłumaczących niezrozumiałą kwestię "odzyskiwalności" i "odliczalności" VAT, wedle których to interpretacji VAT jest niekwalifikowalny także wtedy, gdy nabywca towarów i usług w projekcie nie jest podmiotem odpowiedzialnym za eksploatację, natomiast podmiot odpowiedzialny za eksploatację prowadzi w ramach projektu działalność VAT.  Wg tych interpretacji VAT będzie niekwalifikowalny również wtedy, gdy beneficjent-inwestor przekaże podmiotowi eksploatującemu powstałą infrastrukturę w formie nieopodatkowanej czynności prawnej. Na gruncie przepisów podatkowych żaden podmiot nie będzie mógł korzystać z odliczenia VAT - inwestor-beneficjent nie dokonał czynności opodatkowanej VAT, a podmiot eksploatujący nie był nabywcą widniejącym na fakturach. W takim wypadku - wg MFiPR- VAT też jest niekwalifikowalny. Należy to wpisać do wytycznych, gdyż tego rodzaju interpretacje są niemożliwe do wywnioskowania na podstawie obecnych zapisów.</t>
  </si>
  <si>
    <t xml:space="preserve">pkt 7 </t>
  </si>
  <si>
    <r>
      <rPr>
        <b/>
        <i/>
        <sz val="11"/>
        <color theme="4"/>
        <rFont val="Calibri"/>
        <family val="2"/>
        <charset val="238"/>
        <scheme val="minor"/>
      </rPr>
      <t>Propozycja uszczegółowienia zapisu:</t>
    </r>
    <r>
      <rPr>
        <b/>
        <i/>
        <sz val="11"/>
        <color theme="3"/>
        <rFont val="Calibri"/>
        <family val="2"/>
        <charset val="238"/>
        <scheme val="minor"/>
      </rPr>
      <t xml:space="preserve"> Za posiadanie prawa do obniżenia kwoty podatku należnego o kwotę podatku naliczonego, o którym mowa w pkt 6, nie uznaje się możliwości określonej w art. 113 ustawy z dnia 11 marca 2004 r. o podatku od towarów i usług (Dz. U. z 2022 r. poz. 931, z późn. zm.). </t>
    </r>
    <r>
      <rPr>
        <b/>
        <i/>
        <u/>
        <sz val="11"/>
        <color theme="3"/>
        <rFont val="Calibri"/>
        <family val="2"/>
        <charset val="238"/>
        <scheme val="minor"/>
      </rPr>
      <t>Za posiadanie prawa do obniżenia kwoty podatku należnego o kwotę podatku naliczonego, o którym mowa w pkt 6, nie uznaje się okoliczność wskazaną w art. 90 ust. 10 pkt 2) ww. ustawy.</t>
    </r>
  </si>
  <si>
    <t xml:space="preserve">    </t>
  </si>
  <si>
    <t xml:space="preserve">Obowiązek wprowadzenia do umowy o dofinansowanie projektu szczegółowych warunków kwalifikowalności wydatków poniesionych w związku z zastosowaniem technik finansowania spowoduje znaczne, nadmierne rozbudowanie treści umowy o dofinansowanie. </t>
  </si>
  <si>
    <t xml:space="preserve">Należy rozważyć wprowadzenie zapisów mówiących o braku możliwości przekraczania kosztów personelu z zatwierdzonego wniosku o dofinansowanie. </t>
  </si>
  <si>
    <t>Konieczność uwzględnienia zapisów w celu uniknięcia sytuacji wypłacania nagród pod koniec realizacji projektu w kwocie zależnej od oszczędności w danym zadaniu.</t>
  </si>
  <si>
    <t>Nie jest zrozumiałe, na jakim etapie należałoby zaplanować wydatek związany z podnoszeniem kwalifikacji zawodowych personelu i w jaki sposób go racjonalnie uzasadnić. Na etapie składania wniosku o dofinansowanie, wnioskodawca może zaplanować, że do realizacji projektu zaangażuje osoby posiadające wszystkie wymagane kwalifikacje.
Personel powinien posiadać odpowiednie kwalifikacje przed podjęciem zatrudnienia w projekcie - zwykle jest to oceniane we wniosku; personel projektu nie jest odbiorcą wsparcia; szkolenia obowiązkowe dla personelu powinny leżeć w gestii pracodawcy; wsparcie w tej  formie stanowi pomoc de minimis lub publiczną dla przedsiębiorców.</t>
  </si>
  <si>
    <t>Z zapisu w obecnym kształcie wynika, że już na etapie sporządzania wniosku o dofinansowanie należy dokumentować zaangażowanie osoby fizycznej prowadzącej działalność gospodarczą notą księgową.</t>
  </si>
  <si>
    <t xml:space="preserve">Sekcja powinna mieć nazwę wydatki kwalifikowalne, ponieważ, zakres odnosi się do kwalifikowania wydatków. </t>
  </si>
  <si>
    <t xml:space="preserve">Nieprawidłowa nazwa sekcji, zapisy odnoszą się do wydatków kwalifikowalnych. </t>
  </si>
  <si>
    <t>61-62</t>
  </si>
  <si>
    <t>Należy przeanalizować ten zapis z konsultowanym w regionach materiałem "Łączenie wsparcia z instrumentów finansowych i dotacji w jednym projekcie w ramach programów polityki spójności 2021-2027" i doprecyzować pojęcie spłaty. Np. str. 5 w pkt 2 b wskazuje się  że część  dotacyjna może przyjąć formę spłaty kapitału. Budzą się więc wątpliwości interpretacyjne oraz ewentualna nadrzędność materiału nad wytycznymi lub odwrotnie. Może w formie przypisu należy w wytycznych doszczegółowić ten zakres.</t>
  </si>
  <si>
    <t xml:space="preserve"> Odnosząc się do pisma KE z 28.04.2022r., należy doprecyzować, że wykluczenie dotyczy sytuacji, w której stosowany jest bezpośredni model wdrażania IF przez IZ - jak podaje KE w ww. piśmie nie jest dopuszczalne bezpośrednie wdrażanie IF i udzielanie dotacji przez IZ w przypadku połączenia tych dwóch form wsparcia w jednej operacji.</t>
  </si>
  <si>
    <t>Przedmiotowy zapis powinien odnosić się nie tylko do dotacji, ale także do innych form wsparcia. Z opisu punktu 1b tej sekcji wynika, iż IF mogą być łączone z innymi formami wsparcia.</t>
  </si>
  <si>
    <t>Czy zapis pkt 4 należy odczytywać w ten sposób, że w przypadku bezpośredniego udzielenia zamówienia na wdrażanie IF mieszanego jednemu podmiotowi zgodnie z art. 59 ust 3 rozporządzenia ogólnego,  koszty i opłaty za zarządzanie zarówno od wypłaconych IF, jak i wypłaconych dotacji obliczane są zgodnie z limitem % wskazanym w art. 68 ust. 4?  tj. w przypadku gdy IF jest pożyczką podmiot wdrażający fundusz powierniczy otrzymuje 5% od wypłaconych pożyczek oraz 5% od wypłaconych dotacji ostatecznym odbiorcom?
Konieczność doprecyzowania zapisów celem uniknięcia rozbieżnych interpretacji.</t>
  </si>
  <si>
    <t xml:space="preserve">W nawiązaniu do pisma z MFiPR znak DKF-IV.6517.20.2022.DKF-IV.6517.20.2022.DS z dnia 14.06.2022 r., w którym wskazano konieczność uszczelnienia procedur w zakresie weryfikacji zakazu podwójnego finansowania kosztów bezpośrednich i ryczałtowych kosztów pośrednich, w szczególności kosztów zaangażowania personelu projektu wnioskujemy o rozszerzenie zapisu. </t>
  </si>
  <si>
    <t xml:space="preserve">Należy rozważyć zmianę tych zapisów na analiza stanu zatrudnienia, wyników przedsiębiorstwach - w obecnej sytuacji polityczno gospodarczej sukcesem jest już utrzymanie dotychczasowego zatrudnienia, pracownicy są przesuwani też do innych prac, ponadto podejmowane inwestycje mają usprawniać pracę personelu co nie oznacza wzrostu zatrudnienia. </t>
  </si>
  <si>
    <t>Nieprecyzyjne zapisy w zakresie spełnienia wymogu stosowania uproszczonych metod rozliczania wydatków dla projektów, których łączny koszt wyrażony w PLN nie przekracza równowartości 200 tys. EUR</t>
  </si>
  <si>
    <t>Koniecznym jest  doprecyzowanie zapisów, z których jasno wynikałyby wcześniejsze informacje przekazywane przez MFiPR, że obowiązek stosowania uproszczonych metod rozliczania wydatków dla projektów, których łączny koszt wyrażony w PLN nie przekracza równowartości 200 tys. EUR jest spełniony w sytuacji, gdy zastosowano uproszczone metody rozliczania wydatków wyłącznie dla kosztów pośrednich (np. stawkę ryczałtową do 7% określoną w art. 54 lit. a rozporządzenia ogólnego), natomiast koszty bezpośrednie rozliczane są na podstawie dokumentów księgowych.</t>
  </si>
  <si>
    <t>Czy z tego zapisu wynika, że w ramach jednego projektu można rozliczać wydatki i na podstawie metod uproszczonych i na podstawie rzeczywiście poniesionych wydatków? Jak to się ma do zapisu w p. 4) odnośnie obligatoryjności?
Nie jest zrozumiałe, czego dotyczy ten zapis.
Dodatkowo nie jest jasne, czy zapis "w przypadku zastosowania stawki ryczałtowej, koszty, w stosunku do których stosuje się tę stawkę mogą być rozliczane na podstawie rzeczywiście ponoszonych wydatków" oznacza, że projekt, którego łączny koszt wyrażony w PLN nie przekracza równowartości 200 tys. EUR, może być rozliczany na podstawie rzeczywiście ponoszonych kosztów oraz stawki ryczałtowej (koszty pośrednie).</t>
  </si>
  <si>
    <t>Czy beneficjent może tą metodykę zaproponować we wniosku o dofinansowanie projektu?</t>
  </si>
  <si>
    <t>Problem z interpretacją zapisu.</t>
  </si>
  <si>
    <t>Czy jeżeli kwota rozliczana jest w etapach możliwe jest ostateczne rozliczenie jedynie części kwoty wynikającej z osiągnięcia określonych kamieni milowych? Np. Beneficjent zobowiązał się do realizacji zadania w 2 etapach gdzie pierwszy etap zakładał osiągnięcie 50% docelowego wskaźnika i tym samym 50% kwoty, a drugi 100% wskaźnika i kolejne 50% kwoty. Na etapie realizacji Beneficjent osiąga jedynie wskaźnik dla 1 etapu a drugiego nie udaje się zrealizować. Czy w tej sytuacji kwotę z pierwszego etapu można uznać za kwalifikowaną? Obecnie Beneficjent może tak postąpić, sztucznie „mnożąc” liczbę zadań w projekcie</t>
  </si>
  <si>
    <t>Co w praktyce oznacza, że dane mają być zweryfikowane? Czy to oznacza, że Beneficjent sam może sobie np. określić stawkę jednostkową za jakąś usługę?</t>
  </si>
  <si>
    <t>75-76</t>
  </si>
  <si>
    <t xml:space="preserve">Konieczność doprecyzowania zapisu. </t>
  </si>
  <si>
    <t>IZ POPT</t>
  </si>
  <si>
    <t>Do umów z zakresu prawa pracy nie stosuje się ustawy Pzp (zgodnie z art. 11 ust. 2 pkt 1 Pzp). Do tych umów nie stosuje się również zasady konkurencyjności (zgodnie z sekcją 3.2.1 pkt 1 lit. e Wytycznych). Dlatego nie jest zasadne zamieszczanie informacji o naborze pracowników na podstawie stosunku pracy w punkcie Wytycznych dotyczącym oceny postępowania o udzielenie zamówienia oraz umowy w sprawie zamówienia.</t>
  </si>
  <si>
    <t>Zasada konkurencyjności powinna mieć zastosowanie do zamówień o wartości powyżej 50 tys. zł netto, tak jak to jest w perspektywie 2014-2020. Zasada konkurencyjności jest procedurą mocno sformalizowaną i dlatego jej stosowanie nie jest uzasadnione w przypadku prostych zamówień o tak małej wartości. Dla zamówień o malej wartości nie ma uzasadnienia dla stosowania nadmiernych procedur, a zwracamy uwagę, że takie procedury zgodnie z projektowanym brzmieniem Wytycznych należałoby zastosować np. do zamowień na wyjazdowe szkolenia grupowe (tzw. wyjazdy integracyjne musiałyby być w Bazie Konkurenycjności, co jest niewspółmierne do wartości wydatku i nieodpowiednie). Dlatego do zamówień od 20 tys. zł netto do 50 tys. zł netto należałoby przywrócić rozeznanie rynku (sekcja 6.5.1 obecnie obowiązujacych Wytycznych).</t>
  </si>
  <si>
    <t>Proponujemy dodać zapis podobny do zapisu ustawy Pzp (art. 214 ust. 2 pkt 1).</t>
  </si>
  <si>
    <t>k) udzielenia wykonawcy wybranemu zgodnie z zasadą konkurencyjności, w okresie 3 lat od dnia udzielenia zamówienia podstawowego, przewidzianych w zapytaniu ofertowym zamówień na usługi lub roboty budowlane, polegających na powtórzeniu podobnych usług lub robót budowlanych.</t>
  </si>
  <si>
    <t>Dodanie tego zapisu umożliwi bardziej elastyczną realizację umów.</t>
  </si>
  <si>
    <t xml:space="preserve">Proponujemy zapis wskazujący kiedy zamawiający może odrzucić ofertę. </t>
  </si>
  <si>
    <t>22a) Zamawiający poprawia w ofercie:
a) oczywiste omyłki pisarskie,
b) oczywiste omyłki rachunkowe, z uwzględnieniem konsekwencji rachunkowych dokonanych poprawek,
c) inne omyłki polegające na niezgodności oferty z dokumentami zamówienia, niepowodującymi istotnych zmian w treści oferty
- niezwłocznie zawiadamiając o tym wykonawcę, którego oferta została poprawiona.
W przypadku, o którym mowa w lit. c, zamawiający wyznacza wykonawcy odpowiedniu termin na wyrażenie zgody na poprawienie w ofercie omyłki lub zakwestionowanie jej poprawienia. Brak odpowiedzi w wyznaczonym terminie uznaje się za wyrażenie zgody na poprawienie omyłki. Jeżeli wykonawca w wyznaczonym terminie zakwestionowal poprawienie omyłki, Zamawiający odrzuca ofertę.
25b) Zamawiający odrzuca ofertę, jeżeli zawiera błędy w obliczeniu ceny lub kosztu.
25c) Zamawiający odrzuca ofertę, jeżeli zostala złożona w warunkach czynu nieuczciwej konkurencji w rozumieniu ustawy z 16 kwietnia 1993 r. o zwalczaniu nieuczciwej konkurencji.</t>
  </si>
  <si>
    <t>Wskazane jest dodanie do Wytycznych innych, często występujących sytuacji, które powodują, że treść oferty podlega wyjaśnieniom lub odrzuceniu, tj. poprawianie omyłek oraz odrzucenie oferty z powodu błędów w ofercie lub jeżeli złożenie oferty stanowi czyn nieuczciwej konkurencji. Nie będzie wówczas wątpliwości, jak powinien postąpić Zamawiający, jeżeli nie zostało to uregulowane w ogłoszeniu.</t>
  </si>
  <si>
    <t>Obecny zapis może być rozumiany jako konieczność zachowania formy pisemnej (tzn. postaci papierowej). W związku z elektronizacją obiegu dokumentów należy dopuścić także inne formy dokumentowania czynności.</t>
  </si>
  <si>
    <t>Podział zamówienia (gdy jest to uzasadnione) ma umożliwić złożenie ofert mikro- i małym przedsiębiorcom. Dla zamówień o niewielkiej wartości (do progu stosowania ustawy Pzp) nie ma zagrożenia, że brak podziału zamówienia na części uniemożliwi złożenie oferty mikroprzedsiębiorcy. Z uwagi na niewielką wartość zamówień udzielanych w trybie zasady konkurencyjności przez beneficjentów będących zamawiającymi w rozumieniu Pzp, należałoby takiego uzasadnienia wymagać tylko od tych beneficjentów, którzy nie są zamawiającymi w rozumieniu Pzp i tylko powyżej progu stosowania ustawy Pzp.</t>
  </si>
  <si>
    <t>f) zamiast: "powody odrzucenia ofert uznanych za rażąco niskie, o ile dotyczy," proponujemy: "uzasadnienie/wskazanie powodów uznania, że odrzucona oferta zawiera rażąco niska cenę lub koszt, o ile dotyczy,"</t>
  </si>
  <si>
    <t>Ujednolicenie nazewnictwa i zachowanie spójności z zapisami sekcji 3.2.2.</t>
  </si>
  <si>
    <t>Należy doprecyzować, że chodzi o pisemność w rozumieniu ustawy Pzp, gdyż pisemność rozumie się - zgodnie z Kodeksem cywilnym - jako formę pisemną (podpis własnoręczny na dokumencie w postaci papierowej), zatem niemożliwe jest zastosowanie tak rozumianej pisemności do komunikacji za pomocą strony internetowej.</t>
  </si>
  <si>
    <t>Wyłączenie stosowania punktu 2 a, b, c, d do projektów pomocy technicznej.</t>
  </si>
  <si>
    <t xml:space="preserve">Z uwagi na fakt, że w ramach projektów pomocy technicznej podstawowym refundowanym kosztem są koszty finansowania pracowników instytucji (co ma inny charakter niż finansowanie kosztów personelu beneficjenta) należy wyłączyć obligatoryjność stosowanie punktów 2 a, b, c, d w przypadku projektów pomocy technicznej. </t>
  </si>
  <si>
    <t>Str. 9, ustawa wdrożeniowa – ustawa z dnia 28 kwietnia 2022 r. o zasadach … (Dz. U. poz. 1079) powinno być (Dz. U. 2022 poz. 1079).</t>
  </si>
  <si>
    <t>Molecure S.A.</t>
  </si>
  <si>
    <t xml:space="preserve">Wnioskujemy o dodanie zapisu na czerwono (propozycja zapisu). Jeżeli Baza nie będzie dostępna w angielskiej wersji językowej (obecnie funkcjonuje tylko polska wersja językowa) to dla zagranicznych wykonawców należałoby dopuścić możliwość prowadzenia postępowania również w języku angielskim, w tym publikacji zapytania także poza Bazą np. przy użyciu strony internetowej zamawiającego oraz umożliwić komunikację i składanie ofert poprzez wskazany w zapytaniu adres mailowy. Do tej pory zamawiający miał obowiązek opublikowania zapytania oraz wyników w Bazie, oferty mogły być natomiast składane w Bazie, jak i poza nią, podobnie jak pytania do prowadzonego postępowania. Dzięki temu zamawiający mógł bez problemu prowadzić postępowania dwujęzyczne (pol/ang). Gro wykonawców stanowią podmioty zagraniczne, dla których niezbędne jest prowadzenie postępowania w języku angielskim aby mogły ubiegać się o realizację zamówienia. Dlatego zamawiający powinien mieć w takim wypadku możliwość prowadzenia postępowań dwutorowo - w Bazie, jak i poza nią. Prowadzenie postępowania w jęz.angielkim nie mieści się zapewne w wyłączeniach, o których mowa w Sekcji 3.2.3. pkt 2) Wytycznych. Co istotne w związku ze specyfiką branży w jakiej działa Zamawiający (Molecure S.A.), bardzo często zdarza się, że danego zamówienia nie jest w stanie zrealizować żaden podmiot posiadający siedzibę w Polsce (władający językiem polskim) i Zamawiający nie ma innej możliwości na znalezienie wykonawcy niż sięganie poza granice Polski. Zważyć należy, że podmioty zagraniczne nie będą w stanie obsługiwać BK2021.  </t>
  </si>
  <si>
    <t>37-38</t>
  </si>
  <si>
    <t>Wnioskujemy o dodanie zapisu (na czerwono), który jest w ustawie PZP (art. 224 ust. 6), aby zamawiający mógł odrzucić ofertę, co do której w wyznaczonym terminie wykonawca nie przesłał wyjaśnienia rażąco niskiej ceny, aby nie przeciągać postępowania w nieskończoność.</t>
  </si>
  <si>
    <t>Wnioskujemy o wykreślenie zapisu. Nie jest jasne jak zamawiający miałby ocenić czy należy podzielić zamówienie na części (czy przedmiot zamówienia, składający się z 70 pozycji różnych odczynników należałoby już podzielić, a składający się z 20 pozycji nie?). Czy zasadne jest przenoszenie idei zapisu z PZP dla zamawiających niepodlegających pod tą ustawę? Sprowadza się to do sytuacji, w której zamawiający będzie niejsko zmuszony podzielić zamówienie na części bo inaczej będzie musiał się tłumaczyć dlaczego tego nie zrobił, mimo że jest gospodarzem postępowania.</t>
  </si>
  <si>
    <t>Wnioskujemy o dodanie zapisu (na czerwono), jest on w obecnie obowiązującyh Wytycznych. Wykonawca który nie złożył oferty nie jest uczestnikiem postępowania i nie ma interesu prawnego w uzyskaniu zamówienia, nie mógł on też ponieść szkody skoro nie brał udziału w postępowaniu, dlatego protokół powinien zostać udostępniony tym wykonawcom, którzy złożyli oferty (wykonawca musi np. posiadać interes prawny we wniesieniu odwołania do KIO). Natomiast brak odniesienia do tajemnicy przedsiębiorstwa uniemożliwia ochronę danych poufnych.</t>
  </si>
  <si>
    <t xml:space="preserve">Wnioskujemy o dodanie zapisu na czerwono (propozycja zapisu). Anglojęzyczny wykonawca nie poradzi sobie ze złożeniem oferty przez Bazę jeśli będzie ona dostępna tylko w jęz.polskim, dlatego zamawiający powinien mieć możliwość procesowania postępowania również poza Bazą (np. publikacja zapytania na stronie zamawiającego oraz prowadzenie postępowania przy użyciu środków komunikacji elektronicznej - poczta email). Otwarcie na zagranicznych wykonawców znacznie poszerza grono podmiotów mogących zrealizować zamówienie i zwiększa konkurencyjność. Co więcej w związku ze specyfiką branży Zamawiającego, nierzadko zdarza się, iż Zamawiający nie ma możliwości znalezienia wykonawcy posiadającego siedzibę w Polsce (nie ma takich wykonawców, którzy mogliby zrealizować przedmiot zamówienia). Wówczas konieczne jest sięgnięcie do potencjalnych zagranicznych wykonawców. </t>
  </si>
  <si>
    <t>Wnioskujemy o dodanie zapisu na czerwono (propozycja zapisu). Kontrahenci zagraniczni spoza UE często korzystają z możliwości zawarcia umowy poprzez złożenie zwykłego podpisu elektronicznego za pomocą platform typu DocuSign, nie dysponują elektronicznymi podpisami kwalifikowanymi, gdyż nie wymaga od nich tego prawo. Dodanie tej możliwości znacznie skróci i usprawni proces podpisywania umów. Podpis elektroniczny w rozumieniu Rozporządzenia eIDAS oznacza to samo co forma dokumentowa w rozumieniu Kodeksu cywilnego. Elektronizacja procesu zamówień publicznych miała służyć odejściu od papierowej dokumentacji w procesie zamówień publicznych, a jednym z takich dokumentów jest umowa wieńcząca postępowanie o zamówienie publiczne.</t>
  </si>
  <si>
    <t>Wnioskujemy o wykreślenie zapisu. Kto ma ocenić czy podstępowanie zostało prawidłowo przeprowadzone zanim zamawiający będzie mógł podpisać umowę z kolejnym wykonawcą?</t>
  </si>
  <si>
    <t>Wnioskujemy o dodanie zapisu na podstawie którego możliwe będzie prowadzenie dokumentacji w języku angielskim, który jest językiem międzynarodowym powszechnie używanym w handlu i nauce, bez konieczności tłumaczeń na jęz. polski (bez obowiązku dokonywania tych tłumaczeń).</t>
  </si>
  <si>
    <t>CUPT</t>
  </si>
  <si>
    <t>w związku z faktem, iż do przeliczenia łącznego kosztu projektu stosuje się kurs wymiany waluty zasadnym wydaje się podanie w treści punktu lub w przypisie link do strony internetowej o której mowa w pkt 4). Podanie odniesienia się do odpowiedniej strony internetowej spowoduje iż każda instytuacja zastosuje odpowiedni kurs do przeliczeń oraz zostanie zachowana ścieżka audytu dot. przeliczenia waluty po odpowiednim kursie</t>
  </si>
  <si>
    <t>NSZZ "S"</t>
  </si>
  <si>
    <t>ostateczny odbiorca</t>
  </si>
  <si>
    <t>W przypadku tego pojęcia lepiej by było by, obok przytoczonego artykułu dokumentu, podać jego treść. Propozycja: zamiast kropki - dwukropek, a po nim treść: ostateczny odbiorca oznacza osobę prawną lub fizyczną, która otrzymuje wsparcie z Funduszy za pośrednictwem baneficjenta funduszu małych projektów lub instrumentu finansowego.</t>
  </si>
  <si>
    <t>Zwiększenie czytelności dla wnioskodawców posiadających niewielkie doświadczenie w aplikowaniu lub robiących to pierwszy raz</t>
  </si>
  <si>
    <t>projekt</t>
  </si>
  <si>
    <t>Podobnie jak wyżej, proponujemy przytoczenie przepisu w całości. Propozycja: zamiast kropki, przecinek, a po nim treść: przedsięwzięcie zmierzające do osiągnięcia założonego celu określonego wskaźnikami, z określonym początkiem i końcem realizacji, zgłoszone do objęcia albo objęte finansowaniem UE jednego z funduszy strukturalnych, Funduszu Spójności albo Funduszu na rzecz Sprawiedliwej Transformacji w ramach programu</t>
  </si>
  <si>
    <t>zwiększenie czytelności dla wnioskodawców posiadających niewielkie doświadczenie w aplikowaniu lub robiących to pierwszy raz</t>
  </si>
  <si>
    <t>uczestnik projektu</t>
  </si>
  <si>
    <t>Podobnie jak wyżej, proponujemy przytoczenie przepisu w całości. Propozycja: zamiast kropki, przecinek, a po nim treść: "uczestnik" oznacza osobę fizyczną, która odnosi bezpośrednie korzyści z danej operacji, przy czym nie jest odpowiedzialna ani za incjowanie operacji, ani jednocześnie za jej inicjowanie i wdrażanie i która w kontekście EFMRA nie otrzymuje wsparcia finansowego.</t>
  </si>
  <si>
    <t>wnioskodawca</t>
  </si>
  <si>
    <t>Podobnie jak wyżej, proponujemy przytoczenie przepisu w całości. Propozycja: zamiast kropki, przecinek, a po nim treść: Wnioskodawca, to podmiot, który złożył wniosek o dofinansowanie projektu.</t>
  </si>
  <si>
    <t>współfinansowanie krajowe z budżetu państwa</t>
  </si>
  <si>
    <t>Podobnie jak wyżej, proponujemy przytoczenie przepisu. Propozycja: po kropce treść: Wspólfinansowanie krajowe z budżetu państwa to środki z budżetu państwa niepochodzące z budżetu środków europejskich, o którym mowa w art.. 117 ust.1 ustawy z dnia 27 sierpnia 2009 r. o finansach publicznych, wypłacane na rzecz beneficjenta na podstawie umowy o dofinansowanie projektu albo decyzji o dofinansowaniu projektu albo wydatkowane przez państwową jednostkę budżetową w ramach projektu z wyłączeniem podlegających refundacji przez Komisję Europojską środków budżetu państwa przeznazconych na realizację projektów pomocy technicznej i projektów Interreg</t>
  </si>
  <si>
    <t>zwiększenie zrozumienia dla wnioskodawców posiadających niewielkie doświadczenie w aplikowaniu lub robiących to pierwszy raz</t>
  </si>
  <si>
    <t>Wielkość podanej wartości jest zupełnie niezrozumiała. W obecnie obowiązujących przepisach wartość ta jest na poziomie 50 000 zł netto i obowiązuje od poczatku tej Perspektywy. W miedzyczasie neny ulegały zmianie (w górę). Natomiast obecnie wzrost ten jest znaczny i skokowy (inflacja będąca konsekwencją pandemii i wojny). Mamy 2022 rok. Realizacja projektów rozpocznie się nie szybciej jak pod koniec 2023 roku i z pewnością ceny nie będą nizsze. Poza tym realizacja zasady kokurencyjności od kwoty po. 20 000 zł. netto wiązałaby sie z uruchamianiem procedur związanych z BAZĄ KONKURENCYJNOŚCI, której racjonalność, przydatność i efektywność już dziś budzi wiele wątpliwości (przy kwocie pow.50 000 zł netto!). Propozycja: koniecznym jest urealnienie tej kwoty i zapisać wartość 60 000zł netto.</t>
  </si>
  <si>
    <t>Zaproponowana wartość w żaden sposób nie uwzględnia obecnych realiów.</t>
  </si>
  <si>
    <t>Co należy rozumieć przez "prawidłowe zastosowanie zasady konkurencyjności"? Przy takim zapisie istnieje duża dowolność interpretacyjna w tej kwestii. Dlatego pojęcie to należy doprecyzować. Propozycja: po kropce dodać kolejne zdanie: Przez prawidłowe zastosowanie zasady konkurencyjności rozumie się: a), b)...(i tu wskazanie warunków, na podstawie których beneficjent może nabrać pewności, ze dobrze przeprowadził to postępowanie).</t>
  </si>
  <si>
    <t>Przy takim zapisie istnieje duża dowolność interpretacyjna powodująca, że niedoświadczony beneficjent nie będzie wiedział kiedy może uznać, że prawidłowo zastosował zasadę konkurencyjności. Natomiast podczas kontroli będzie mógł wykazać, że przeprowadził zasadę konkurencyjności zgodnie z zapisami wytycznych.</t>
  </si>
  <si>
    <t xml:space="preserve">Przywołanie tu artykułu z rozporządzenia ogólnego jest nieporozumieniem. Artykuł brzmi:
Artykuł 54 Finansowanie w oparciu o stawki ryczałtowe w przypadku kosztów pośrednich w odniesieniu do dotacji W przypadku gdy stosowana jest stawka ryczałtowa na pokrycie kosztów pośrednich operacji, można obliczać ją w oparciu o jeden z następujących sposobów: a) do 7 % kwalifikowalnych kosztów bezpośrednich, w którym to przypadku państwo członkowskie nie jest zobowiązane do dokonania obliczeń w celu ustalenia stawki mającej zastosowanie; b) do 15 % kwalifikowalnych bezpośrednich kosztów personelu, w którym to przypadku państwo członkowskie nie jest zobowiązane do dokonania obliczeń w celu ustalenia stawki mającej zastosowanie; c) do 25 % kwalifikowalnych kosztów bezpośrednich, pod warunkiem że stawka ta jest obliczana zgodnie z art. 53 ust. 3 lit. a). Ponadto, w przypadku gdy państwo członkowskie obliczyło stawkę ryczałtową zgodnie z art. 67 ust. 5 lit. a) rozporządzenia (UE) nr 1303/2013, stawka ta może być stosowana w odniesieniu do podobnej operacji dla celów lit. c) niniejszego artykułu
W jaki sposób wnioskodawca ma skorzystać z podanych tam możliwości? Czy to wnioskodawca decydować będzie o sposobie naliczania? PROPOZYCJA: wpisanie stawk ryczałtowych zrozumiałych i czytelnych dla beneficjentów.
</t>
  </si>
  <si>
    <t xml:space="preserve">Zaproponowane rozwiązanie w żaden sposób nie ułatwia potencjalnym wnioskodawcą pracy nad kosztami pośrednimi:  rozwiązanie stosowane w obecnie obowiązujących wytycznych jest przejrzyste.
</t>
  </si>
  <si>
    <t>Kujawsko-Pomorska Federacja Organizacji Pozarządowych</t>
  </si>
  <si>
    <t>Angażowanie na umowę o pracę nie jest postępowaniem o udzielenie zamówienia i wskazanie w tym punkcie wytycznych odwołania do ogłoszeń o naborze pracowników wprowadza zamieszanie.</t>
  </si>
  <si>
    <t>Jest:
"Okres kwalifikowalności wydatków w ramach projektu określony jest w umowie o dofinansowanie projektu, przy czym okres ten nie może wykraczać poza daty graniczne określone w pkt 1–3."
Dodanie informacji:
"W umowie o dofinansowanie wystarczające jest wskazanie dat granicznych, a okres realizacji projektu winien być wskazywany we wniosku o dofinansowanie projektu stanowiącym załącznik do umowy o dofinansowanie."</t>
  </si>
  <si>
    <t>Dodanie postulowanej informacji wykluczy konieczność zmian (aneksowania) umów o dofinansowanie projektu z uwagi na zmianę (np. przedłużenie) okresu realizacji projektu. Aneksowanie umów ze względu na zmianę (np. przedłużenie) okresu realizacji projektu jest "zmorą" w wielu IZ, gdzie - szczególnie przy projektach finansowanych z EFRR - zmiany są powszechne. Zaproponowane podejście ograniczy skalę obciążeń administracyjnych w systemie, a - co warto podkreślić - zmiana terminu zakończenia projektu we wniosku i tak wymaga zgody IZ, więc aneks do umowy jest zbędnym dodatkiem.</t>
  </si>
  <si>
    <t xml:space="preserve">Jest:
"3) Punktem wyjścia dla oceny kwalifikowalności wydatku jest zatwierdzony wniosek o dofinansowanie projektu. Zatwierdzenie projektu do dofinansowania i podpisanie z beneficjentem umowy o dofinansowanie projektu nie oznacza jednak, że wszystkie wydatki, które beneficjent przedstawi we wniosku o płatność w trakcie realizacji projektu, zostaną poświadczone, zrefundowane lub rozliczone (w przypadku systemu zaliczkowego). Ocena kwalifikowalności poniesionych wydatków jest prowadzona także po zakończeniu realizacji projektu w zakresie obowiązków nałożonych na beneficjenta umową o dofinansowanie projektu oraz wynikających z przepisów prawa."
Dodanie informacji:
W tym podrozdziale wytycznych należy również wskazać (przywołać) zasadę elastyczności budżetu rozumianą jako ponoszenie wydatków zgodnie z celami projektu, co powodować może ponoszenie innych wydatków i w innych kwotach niż pierwotnie założono, (niemniej zawsze zgodnie z celami projektu!). </t>
  </si>
  <si>
    <t>W przeciwnym razie wskazane w ww. pkt. 3) traktowanie zatwierdzonego wniosku o dofinansowanie projektu jako punktu wyjścia dla oceny kwalifikowalności spowoduje traktowanie budżetów wniosków o dofinansowanie jako zamkniętego/skończonego katalogu wydatków możliwych do poniesienia w trakcie realizacji projektu.</t>
  </si>
  <si>
    <t>Wskazane informacje (przesłanki) są słusznie przywołane, ale nieweryfikowalne - pozostawienie sformułowań typu "sposób niebudzący wątpliwości" jest tu bardziej wskazane.</t>
  </si>
  <si>
    <t>Jest:
"9) Warunki i procedury dokumentowania wydatków, o których mowa w pkt 2, oraz innych rodzajów wydatków, o których nie ma mowy w Wytycznych, a które pojawią się w związku z realizowanymi w ramach programu projektami, określa IZ w SZOP, regulaminie wyboru projektów lub umowie o dofinansowanie projektu."
Propozycja:
Wykreślenie możliwości rozszerzania warunków i procedur dokumentowania wydatków przez IZ.</t>
  </si>
  <si>
    <t>Możliwość rozszerzania listy warunków i procedur dokumentowania wydatków przez IZ spowoduje duże obciążenia administracyjne dla wnioskodawców i poważnie wpłynie na efektywność procedur realizacji projektów. Proponujemy pozostawienie w wytycznych konkretnego i "skończonego" katalogu warunków i procedur dokumentowania wydatków bez możliwości ich zmiany czy rozszerzania przez IZ.</t>
  </si>
  <si>
    <t>Dodanie "- po konsultacji z beneficjentem -" ma pomóc w ustaleniu zamówień, w których faktycznie możliwe jest uzyskanie konkretnych efektów omówionych w wytycznych.</t>
  </si>
  <si>
    <t>Jest:
"1) Zasady konkurencyjności nie stosuje się do:
a) zamówień, których wartość nie przekracza kwoty 20.000 zł netto"
Powinno być:
"1) Zasady konkurencyjności nie stosuje się do:
a) zamówień, których wartość nie przekracza kwoty o której mowa w art. 2 ust. 1 Prawa zamówień publicznych, tj. 130.000 zł netto"</t>
  </si>
  <si>
    <t>(1) Zaproponowany w projekcie wytycznych poziom kwotowy od którego stosuje się zasadę konkurencyjności został zbyt nisko określony - 20 tys. zł netto to niewielka kwota, a liczba zamówień, które będą jej podlegać w "klasycznym" projekcie EFS+ jest bardzo duża, co z kolei spowoduje poważne obciążenia administracyjne dla beneficjentów.
(2) Zasada konkurencyjności stosowana jest przez beneficjentów niezobowiązanych do stosowania przepisów ustawy Prawo zamówień publicznych, dlatego próg kwotowy dla zasady konkurencyjności winien być określony na poziomie jak dla przetargów prowadzonych zgodnie z Pzp.</t>
  </si>
  <si>
    <t>Jest: 
"4) Jeżeli w wyniku prawidłowego zastosowania zasady konkurencyjności nie wpłynęła żadna oferta, lub wpłynęły jedynie oferty podlegające odrzuceniu, albo żaden wykonawca nie spełnił warunków udziału w postępowaniu, o ile zamawiający stawiał takie warunki wykonawcom, zawarcie umowy w sprawie realizacji zamówienia z pominięciem zasady konkurencyjności jest możliwe, gdy pierwotne warunki zamówienia nie zostały zmienione."
Powinno być:
"4) Jeżeli w wyniku zastosowania zasady konkurencyjności..."</t>
  </si>
  <si>
    <t>Wykreślenie "prawidłowego" z treści tego punktu nie oznacza, że beneficjenci winni realizować ją nieprawidłowo, jednak z uwagi na złożoność procedury zasady konkurencyjności nie jest trudno o choćby najmniejszy błąd w jej zastosowaniu, co w efekcie powodować będzie jeszcze większy problem dla beneficjenta gdy po przeprowadzeniu procedury zakończonej np. brakiem ofert, zawrze umowę z pominięciem zasady konkurencyjności (wystąpi wówczas błąd w postępowaniu i niekwalifikowalność w wyniku braku procedury). 
To raczej praktyka podmiotów kontrolujących powinna wskazywać na ile błąd w procedurze mógł spowodować brak ofert w postępowaniu i stanowić "przepustkę" do udzielenia zamówienia bez ponownego stosowania procedury.</t>
  </si>
  <si>
    <t>Jest:
"1) Podstawą obliczenia szacunkowej wartości zamówienia w ramach projektu jest całkowite szacunkowe wynagrodzenie wykonawcy, bez podatku od towarów i usług, ustalone z należytą starannością. Szacowanie jest dokumentowane w sposób zapewniający właściwą ścieżkę audytu (np. w zatwierdzonym wniosku o dofinansowanie projektu lub w notatce z szacowania)."
Należy dodać:
"Podmioty nie będące zamawiającymi w myśl przepisów ustawy Pzp są zwolnione ze stosowania szacowania zamówienia, o ile realizują zamówienie na podstawie budżetu wniosku o dofinansowanie."</t>
  </si>
  <si>
    <t>Obowiązek przeprowadzania szacowania zamówienia w trakcie realizacji projektu przez beneficjentów, którzy stosują zasadę konkurencyjności jest zbędnym obciążeniem - jeżeli beneficjent dysponuje wyłącznie środkami przyznanymi mu w umowie o dofinansowanie projektu na bazie wniosku o dofinansowanie, szacowanie oznacza w jego przypadku jedynie ponowne potwierdzanie wartości kwoty z budżetu projektu, co jest czynnością zbędną.</t>
  </si>
  <si>
    <t>Jest:
"10) Wydatki związane z zaangażowaniem zawodowym personelu projektu w projekcie lub projektach są kwalifikowalne, o ile:
a) obciążenie z tego wynikające nie wyklucza możliwości prawidłowej i efektywnej realizacji wszystkich zadań powierzonych danej osobie,
b) łączne zaangażowanie zawodowe personelu projektu w realizację wszystkich projektów finansowanych z funduszy UE oraz działań finansowanych z innych źródeł, w tym środków własnych beneficjenta i innych podmiotów (niezależnie od formy zaangażowania), nie przekracza 276 godzin miesięcznie; do ww. limitu wlicza się okres urlopu wypoczynkowego oraz czas niezdolności do pracy wskutek choroby, natomiast nie wlicza się innych nieobecności pracownika (np. urlop bezpłatny, rodzicielski i macierzyński)."
Powinno być:
"10) Wydatki związane z zaangażowaniem zawodowym personelu projektu w projekcie lub projektach są kwalifikowalne, o ile obciążenie z tego wynikające nie wyklucza możliwości prawidłowej i efektywnej realizacji wszystkich zadań powierzonych danej osobie,
w tym wykonywania przez nią obowiązków wynikających ze wszystkich projektów finansowanych z funduszy UE oraz działań finansowanych z innych źródeł, w które jest zaangażowana niezależnie od formy tego zaangażowania."</t>
  </si>
  <si>
    <t>(1) Propozycja zakłada, że beneficjent i jego personel winni kłaść nacisk na jak najlepsze wykonywanie zadań w projekcie, a nie koncentrować się na tworzeniu zestawień, które poświadczą, że członkowie personelu projektu w danym okresie czasu byli w stanie prawidłowo i efektywnie wykonywać swoje obowiązki. 
(2) Rozliczana winna być jakość działań, a nie umiejętność tworzenia kompletnych zestawień. 
(3) Co więcej, przyjęta wartość 276 godzin zaangażowania miesięcznie jako limitu do którego (domyślnie) personel projektu jest w stanie wykonywać swoje obowiązki prawidłowo i efektywnie jest sztuczna i nie ma zastosowania wobec poszczególnych osób. 
Dlatego proponujemy akcentowanie jakości i odpowiedzialności beneficjentów i ich personelu w miejsce dokumentowania pracy i tworzenia zestawień.</t>
  </si>
  <si>
    <t>Jest:
"W przypadku zastosowania stawki ryczałtowej, koszty, w stosunku do których stosuje się tę stawkę mogą być rozliczane na podstawie rzeczywiście ponoszonych wydatków."
Należy dodać:
"Wyboru formy rozliczenia dokonuje beneficjent przed podpisaniem umowy o dofinansowanie projektu."</t>
  </si>
  <si>
    <t>Z uwagi na opisaną w wytycznych możliwość stosowania bądź niestoswania stawki ryczałtowej, warto wskazać, że decyzję o wyborze metody podejmuje beneficjent.</t>
  </si>
  <si>
    <t>Jest:
"1) Wyliczenia kosztów podlegających rozliczeniu za pomocą uproszczonych metod rozliczania wydatków należy dokonać w oparciu o jedną z metod wskazanych w art. 53 ust. 3 rozporządzenia ogólnego, tj.:
a) za pomocą rzetelnej, sprawiedliwej i weryfikowalnej metody obliczeń w oparciu o:
i) dane statystyczne (w tym dane pochodzące z zatwierdzonych i certyfikowanych wniosków beneficjentów o płatność), inne obiektywne informacje (np. ceny rynkowe) lub ocenę ekspercką"
Propozycja:
Wykreślenie przykładu "(w tym dane pochodzące z zatwierdzonych i certyfikowanych wniosków beneficjentów o płatność)".</t>
  </si>
  <si>
    <t>Przykład wskazany w projekcie wytycznych odwołuje się do praktyki perspektywy 2014-2020, w której poszczególne IZ dokonywały weryfikacji kwot dla wyliczenia stawek uproszczonych w kolejnych konkursach na podstawie realizowanych projektów wybranych na podstawie stawek uprzednio określonych przez IZ. To praktyka "błędnego koła", dlatego proponujemy usunięcie przykładu z treści projektu wytycznych. Warto zauważyć, że przywołane w tym punkcie rozporządzenie ogólne nie wskazuje tej metody (tj. bazowania na danych pochodzących z zatwierdzonych wniosków o płatność)  jako wymaganej.</t>
  </si>
  <si>
    <t>Jest:
"4) Stawki jednostkowe i kwoty ryczałtowe mogą podlegać indeksacji w celu ich dostosowania do cen rynkowych w oparciu o wskaźniki makroekonomiczne, zgodnie z metodyką przyjętą dla danej uproszczonej metody przez IZ. Indeksacja nie dotyczy zawartych umów o dofinansowanie projektu."
Powinno być:
"4) Stawki jednostkowe i kwoty ryczałtowe podlegają corocznej indeksacji w celu ich dostosowania do cen rynkowych..."</t>
  </si>
  <si>
    <t>Dodanie obowiązku weryfikacji rynkowości stawek co roku pozwoli na ich faktyczne dostosowanie do cen rynkowych - wskazane w wytycznych podejście zakładające możliwość indeksacji winno być zamienione na obowiązek właściwych instytucji.</t>
  </si>
  <si>
    <t>Jest:
"4) Katalog kosztów pośrednich projektów EFS+ oraz wysokość stawek ryczałtowych, za pomocą których rozliczane są koszty pośrednie projektów EFS+ wynikają z metodyki zatwierdzonej przez KE na podstawie art. 94 rozporządzenia ogólnego."
Należy doprecyzować ten punkt wytycznych.</t>
  </si>
  <si>
    <t>Niezbędne jest doprecyzowanie tego punktu wytycznych w sposób stanowiący praktyczną informację dla IZ, beneficjentów i wnioskodawców. W obecnym kształcie czytający nie są w stanie skorzystać z informacji opisanych w wytycznych.</t>
  </si>
  <si>
    <t>Jest:
"2) Warunkiem kwalifikowalności uczestnika projektu lub podmiotu otrzymującego wsparcie jest:
a) spełnienie przez niego kryteriów kwalifikowalności uprawniających do udziału w projekcie, co jest potwierdzone właściwym dokumentem, w szczególności zaświadczeniem lub innym dokumentem wystawionym przez właściwy podmiot, albo oświadczeniem uczestnika projektu lub podmiotu otrzymującego wsparcie, jeżeli kryterium kwalifikowalności nie może zostać potwierdzone dokumentem wystawionym przez właściwy podmiot, z zastrzeżeniem pkt 3-5,"
Propozycja zmiany:
Wytyczne winny wskazywać zaświadczenie jako formę potwierdzania kwalifikowalności uczestnika tylko w konkretnych przypadkach (przy konkretnych grupach docelowych), a nie jako podstawową metodę tej weryfikacji.</t>
  </si>
  <si>
    <t>Gromadzenie zaświadczeń, tj. dokumentów o krótkim czasie obowiązywania stoi w sprzeczności z podstawowymi zasadami zaufania społecznego - to oświadczenia winny być formą potwierdzania kwalifikowalności uczestnictwa w projekcie. Dodatkowo pozyskiwanie zaświadczeń to tworzenie obciążeń administracyjnych dla beneficjentów i barier dostępu dla potencjalnych uczestników.</t>
  </si>
  <si>
    <t>Jest:
"5) Właściwa instytucja będąca stroną umowy w regulaminie wyboru projektów określa rodzaj dokumentu potwierdzającego spełnienie przez uczestnika projektu lub podmiot otrzymujący wsparcie danego kryterium kwalifikowalności uprawniającego do udziału w projekcie."
Powinno być:
"5) Właściwa instytucja będąca stroną umowy w regulaminie wyboru projektów określa rodzaj dokumentu potwierdzającego spełnienie przez uczestnika projektu lub podmiot otrzymujący wsparcie danego kryterium kwalifikowalności uprawniającego do udziału w projekcie. Właściwa instytucja sporządza i przekazuje beneficjentom - poprzez zamieszczenie w regulaminie konkursu - zakres danych i wzór formularza pozyskania danych dot. kwalifikowalności uczestników wskazanych powyżej w pkt.2."</t>
  </si>
  <si>
    <t>Zobowiązanie IZ do opracowania zakresu i wzoru formularza danych niezbędnych do pozyskania od uczestników projektu w celu potwierdzenia ich kwalifikowalności powinno wykluczyć popełnianie w tym zakresie błędów przez beneficjentów, którzy nieposiadając ww. wzoru pozyskiwać będą dane na podstawie formularzy tworzonych w oparciu o pkt. 2 wytycznych.</t>
  </si>
  <si>
    <t>Jest:
"8) Przystępując do projektu uczestnik projektu musi potwierdzić zapoznanie się z informacjami wynikającymi z art. 13 i art. 14 rozporządzenia Parlamentu Europejskiego i Rady (UE) 2016/679 z dnia 27 kwietnia 2016 r. w sprawie ochrony osób fizycznych w związku z przetwarzaniem danych osobowych i w sprawie swobodnego przepływu takich danych oraz uchylenia dyrektywy 95/46/WE. W przypadku uczestnika projektu nieposiadającego zdolności do czynności prawnych, fakt zapoznania się z powyższymi informacjami potwierdza jego opiekun prawny. Sposób udokumentowania zapoznania się z powyższymi informacjami musi pozwalać na zachowanie ścieżki audytu."
Należy dodać:
"Właściwa instytucja sporządza i przekazuje beneficjentom - poprzez zamieszczenie w regulaminie konkursu - wzór dokumentu potwierdzenia zapoznania się z informacjami wynikającymi z cytowanych powyżej przepisów."</t>
  </si>
  <si>
    <t>Zobowiązanie IZ do opracowania wzoru oświadczenia powinno wykluczyć popełnianie w tym zakresie błędów przez beneficjentów.</t>
  </si>
  <si>
    <t>Miejski Ośrodek Pomocy Rodzinie w Bytomiu</t>
  </si>
  <si>
    <t>str. 29</t>
  </si>
  <si>
    <t>Pozostać przy progu 50.000 zł netto dla którego istnieje obowiązek stosowania zasady konkurencyjności. Ewentualnie próg 50.000 zł netto pozostawić jako wyjątek dla jednostek sektora finansów publicznych zobligowanych do stosowania ustawy prawo zamówień publicznych.</t>
  </si>
  <si>
    <t xml:space="preserve">Proponuje się podniesienie wartości progu zobowiązującego beneficjentów do stosowania zasady konkurencyjności z uwagi na panującą inflację. Pozowli to na uniknięcie paraliżu wydatkowania środków z uwagi na drastyczny wzrost cen. Opcjonalnie wnioskujemy o zwolnienie z progu 20.000 zł netto jednostki finansów publicznych zobligowane do stosowania ustawy prawo zamówień publicznych, pod warunkiem posiadania regulaminów wewnętrznych dokonywania zakupów o wartości poniżej 130.000 zł netto. Jednostki posiadają takie regulaminy. </t>
  </si>
  <si>
    <t>str. 70</t>
  </si>
  <si>
    <t>W opisach tych wydatków dopisać, że mają być związane z obsługą administracyjna projektu.</t>
  </si>
  <si>
    <t>Dopisanie powiązania kosztów eksploatacji z obsługą administarcyjną projektu, pozwoli na finansowanie ksoztów związanych z eksploatacją pomieszczeń wykorzystywanych bezpośrednio na rzecz uczestników projektu i do pracy z nimi w zadaniach bezpośrednich projektów. Tak jak to miało miejsce dotychczas.</t>
  </si>
  <si>
    <t>str. 71</t>
  </si>
  <si>
    <t>Uzupełnić treść punktu o wysokość stawek ryczałtowych obowiązujących w danych projektach.</t>
  </si>
  <si>
    <t xml:space="preserve">Treść punktu w aktualnej formie nic nie mówi beneficjentowi. Nie wie on jakie stawki kosztów pośrednich są możliwe do rozliczenia w projektach. </t>
  </si>
  <si>
    <t>PIKE</t>
  </si>
  <si>
    <t>68-69</t>
  </si>
  <si>
    <t xml:space="preserve">W przekonaniu Izby, w obecnej sytuacji rynkowej, kluczowym warunkiem zapewnienia realizacji projektów jest zapewnienie możliwości waloryzowania także zawartych umów o dofinansowanie. Jest to szczególnie istotne w projektach budowy infrastruktury szerokopamowej. Projekty szerokopasmowe w perspektywie 2021 - 2027 nakierowane są m.in. na obszary białych plam, które nie znalazły beneficjentów w ramach programu POPC. Są to obszary o bardzo niskiej atrakcyjności inwestycyjnej, przy których ryzyko wzrostu cen w trakcie trwania projektu może stopować potencjalnych beneficjentów przed wzięciem udziału w projekcie (istnieje ryzyko, że wzrost kosztów realizacji projektu względem stawek jednostkowych lub kosztów ustalonych według cen na dzień składania wniosku o dofinansowanie uczyni projekt nieopłacalnym pomimo uzyskanego dofinansowania). Za konieczne uznać należy zatem wprowadzenie mechanizmów umożliwiających zmianę kwoty dofinansowania lub wysokości stawek jednostkowych także po zawarciu umowy o dofinansowanie. W przeciwnym wypadku istnieje ryzyko niepokrycia siecią szerokopasmową wszystkich założonych obszarów.    </t>
  </si>
  <si>
    <t>Koleje Śląskie</t>
  </si>
  <si>
    <t>Zasady konkurencyjności nie stosuje się do zamówień których wartość nie przekracza 20 000 zł netto z zachowaniem zasad wydatkowania środków publicznych zgodnie z ustawą o finansach publicznych.</t>
  </si>
  <si>
    <t>Ze względu na konieczność doprecyzowania kwestii dotyczącej prawidłowego ponoszenia kosztów w projektach wspólfinansowanych z UE, zasadne jest aby beneficjenci kierowali się wydatkowaniem środków poniżej kwoty 20 000 zł netto zasadami zawartymi w ustawie o finansach publicznych. Postępowanie beneficjentów kierujących się przepisami tej ustawy  nie będzie budzić wątpliwości przez kontrole takich instytucji jak NIK, RIO,UKS co do prawidłowego wydatkowania środków publicznych przez beneficjenta.</t>
  </si>
  <si>
    <t>str.15</t>
  </si>
  <si>
    <t>Wydatek jest kwalifikowany jeżeli jest niezbędny do realizacji projektu, został poniesiony w związku z jego realizacją, i jest niezbędny do korzystania z produktów projektu co najmniej przez okres trwałości projektu.</t>
  </si>
  <si>
    <t xml:space="preserve">Niniejsze uzupełnienie gwarantuje, że produkt projektu                 np. w postaci zakupionego taboru kolejowego będzie wykorzystywany po zakończeniu rzeczowym projektu, a poniesione wydatki na zakup taboru i opłaty za dopuszczenie do ruchu pojazdów kolejowych jako całość zagwarantuje prawidłowe wykorzystanie produktów projektu co najmniej przez okres trwałości projektu. </t>
  </si>
  <si>
    <t>str.53</t>
  </si>
  <si>
    <t>Następujące koszty mogą być uznane za kwalifikowane w ramach kosztów bezpośrednich: Proponujemy dodać pkt 1d            o treści  " opłaty inne, które są  niezbędne do prawidłowego wykorzystania produktów projektu, w szczególności odnoszące się do ruchomości (pojazdy)"</t>
  </si>
  <si>
    <t>W ramach realizacji projektów polegających na zakupie taboru kolejowego niezbędne jest ponoszenie opłat (kosztów) związanych z dopuszczeniem pojazdów kolejowych do ruchu. Mając na uwadze fakt, iż przepisy prawa mogą się  zmianiać          w przyszłości co w konsekwencji może doprowadzić do ponoszenia innych doatkowych opłat, zasadne jest ujęcie ich jako kosztów kwalifikowanych.</t>
  </si>
  <si>
    <t>str.59</t>
  </si>
  <si>
    <t>Proponujemy rozważenie wprowadzenia podrozdziału np.3.10, koszty związane z promocją projektu</t>
  </si>
  <si>
    <t>W rozdziale 3 brakuje uregulowania kwestii ponoszenia kosztów kwalifikowanych obowiązkowo ponoszonych na promocję projektów.</t>
  </si>
  <si>
    <t>DPI, WSIZ</t>
  </si>
  <si>
    <t>Może dodać definicję pojęcia „grantobiorca”, skoro się pojawia w „nie dotyczy” i np. w Podrozdziale 2.6. Trwałość projektu? Może wymienić też wszystkie formy wsparcia w definicjach (są instrumenty finansowe, ale nie ma dotacji)</t>
  </si>
  <si>
    <t>Kompletność słowniczka pojęć.</t>
  </si>
  <si>
    <t xml:space="preserve">Uwaga redakcyjna. </t>
  </si>
  <si>
    <t>DPI, WPE</t>
  </si>
  <si>
    <t>Uzupełniono w odniesieniu do projektu grantowego. Zg. z rozdz. 1 pkt 2 lit e Wytycznych, podrozdz. 2.3 dotyczy również wydatków ponoszonych przez grantobiorców.</t>
  </si>
  <si>
    <t>DPI, WPW</t>
  </si>
  <si>
    <t>DPI, WN</t>
  </si>
  <si>
    <t>"w zakresie wdrażania funduszy strukturalnych, Funduszu Spójności i Fnuduszu na rzecz Sprawiedliwej Transformacji</t>
  </si>
  <si>
    <t>Uszczegółowonie tytułu jednoznacznie wskazuje czego dotyczy dokument</t>
  </si>
  <si>
    <t>inwestycja produkcyjna – inwestycja w środki trwałe lub wartości niematerialne i prawne przedsiębiorstwa korzystającego z dotacji, które to aktywa mają służyć wytwarzaniu towarów i usług przyczyniając się w ten sposób do akumulacji bruttolub zatrudnienia</t>
  </si>
  <si>
    <t>1. Bezpieczniej będzie zapisać "wsparcia" zamiast dotacji; 2. W motywie 38 rozporządzenia EFRR i FS wskazano: "…inwestycje produkcyjne należy rozumieć jako inwestycje w środki trwałe lub wartości niematerialne i prawne przedsiębiorstw dokonane w celu produkcji towarów i usług, przyczyniające się w ten sposób do akumulacji brutto i zatrudnienia". Moim zdaniem "akumulacja brutto to nie to samo co "wzrost kapitału"</t>
  </si>
  <si>
    <t>Przy wyjaśnienu partner jest zapis … zgodnie w Wytycznymi jest to … Brak infomacji z jakimi Wytycznymi</t>
  </si>
  <si>
    <t>DPI, WZPT</t>
  </si>
  <si>
    <t>Propozycja przeredagowania: Wytyczne mają zastosowanie do środków pomocy technicznej w zakresie nieuregulowanym w Wytycznych dotyczących wykorzystania środków pomocy technicznej na lata 2021-2027.</t>
  </si>
  <si>
    <t xml:space="preserve">Taki zapis pozwoliłby na przyjęcie ogólnej zasady, że z uwagi na specyfikę środków Pomocy technicznej, w pierwszym rzędzie stosowane byłyby zapisy  Wytycznych dotyczących wykorzystania środków pomocy technicznej na lata 2021-2027, a następnie, w kwestiach nieuregulowanych, sięgalibyśmy do wytycznych horyzontalnych. </t>
  </si>
  <si>
    <t xml:space="preserve">Propozycja dostosowania tytułu sekcji do treści rozdziału - np. "szczególne zasady kwalifikowaności" </t>
  </si>
  <si>
    <t xml:space="preserve">
Tyłuł sekcji "wydatki niekwalifikowane" jest błędny ponieważ sekcja dotyczy wydatków kwalifikowanych. Uwaga o charakterze porządkowym.</t>
  </si>
  <si>
    <t>DPI, WKZ</t>
  </si>
  <si>
    <t>2 lit. e</t>
  </si>
  <si>
    <t>Warto doprecyzować w przypisie , że chodzi o potrącenia, które zostały uregulowane w art. 498-508 Kodeksu cywilnego.</t>
  </si>
  <si>
    <t xml:space="preserve">Przypadki, gdy wydatki ponoszone przez beneficjenta na rzecz innych podmiotów uczestniczących w realizacji tej umowy, w tym podwykonawców, mogą zostać uznane za kwalifikowalne, powinny być podzielone na więcej podpunktów. Zamiast lit. a-b, powinno być lit. a-d. </t>
  </si>
  <si>
    <t xml:space="preserve">Uwaga redakcyjna. Tekst będzie bardziej przejrzysty. </t>
  </si>
  <si>
    <t xml:space="preserve">Brakuje postanowień dotyczących kwalifikowalności kwot złozonych do depozytu sądowego. Proponuje się dodanie podrozdziału o brzmieniu takim samym jak podrozdział 6.4.2 Wytycznych w zakresie kwalifikowalnosci wydatków w ramach EFRR, EFS oraz FS na lata 2014-2020. </t>
  </si>
  <si>
    <t xml:space="preserve">Kwestie te powinny być jednolicie uregulowane dla wszystkich programów. </t>
  </si>
  <si>
    <t xml:space="preserve">W przypadku podwyższenia limitu kwotowego dotyczącego stosowania zasady konkurencyjności proponuje się przywrócić procedurę rozeznania rynku dla zamówień o wartości od 20 tys. zł netto do wartości limitu dla zasady konkurencyjności, w brzmieniu obowiazującycm w podrozidziale 6.5.1 Wytycznych w zakresie kwalifikowalnosci wydatków w ramach EFRR, EFS oraz FS na lata 2014-2020. </t>
  </si>
  <si>
    <t xml:space="preserve">Wytyczne należy uzupełnić o dotychczas określone wyłączenia z limitu dotyczącego nabycia nieruchomości. Proponuje się uzupełnienie zgodnie z brzmieniem podrozdziału 7.3 pkt 2 Wytycznych w zakresie kwalifikowalnosci wydatków w ramach EFRR, EFS oraz FS na lata 2014-2020. </t>
  </si>
  <si>
    <t xml:space="preserve">Brak określenia jakie wydatki, związane z nabyciem nieruchomości, nie będą wliczane do limitu, spowoduje problemy interpretacyjne. W zaproponowanym brzmieniu wytycznych należałoby wydatki, które dotychczas nie były wliczane do limitu, jednak wliczać do tego limitu, co jest niekorzystne dla beneficjentów, a jednocześnie nie ma podstaw, aby te wydatki tak traktować jak ścisły zakup nieruchomości. </t>
  </si>
  <si>
    <t xml:space="preserve">Z Wytycznych zniknęły dotychczasowe postanowienia dotyczące kwalifikowania wydatków dot. Odszkodowań związanych z realziacją celu publicznego, czy odszkodowań za składniki roslinne lub naniesienia. Proponuje się je przywrócić. </t>
  </si>
  <si>
    <t xml:space="preserve">Nie ma uzasadnienia dla wycinania postanowień Wytycznych, które służą projektom infrastrukturalnym we wszystkich programach. Wydaje się, że niektóre usunięcia mają na celu wyłącznie zmniejszenie objętości Wytycznych, a nie rzeczywiste ułatwienia we wdrażaniu projektów. </t>
  </si>
  <si>
    <t xml:space="preserve">W Wytycznych zabrakło zasad dla kluczowych kategorii wydatków w projektach infrastrukturalnych, jakimi są: roboty budowlane, przygotowanie projektu czy koszty operacyjne. </t>
  </si>
  <si>
    <t xml:space="preserve">Brak uzasadnienia dla braku wymienionych kategorii wydatków. </t>
  </si>
  <si>
    <t>51 -53</t>
  </si>
  <si>
    <r>
      <t xml:space="preserve">1)	Podatek VAT w projekcie, którego łączny koszt jest mniejszy niż 5 mln EUR (włączając VAT) może być kwalifikowalny, z zastrzeżeniem pkt 8. </t>
    </r>
    <r>
      <rPr>
        <b/>
        <sz val="11"/>
        <color rgb="FFFF0000"/>
        <rFont val="Calibri"/>
        <family val="2"/>
        <charset val="238"/>
        <scheme val="minor"/>
      </rPr>
      <t>Potencjalnie kwalifikowalny VAT w projektach do 5 mln EUR nie stanowi podwójnego finansowania.</t>
    </r>
  </si>
  <si>
    <t>Propozycja dopisania doprecyzowania, aby uniknąć dodatkowych pytań w tym zakresie. Ustalenie ze spotkania z 2021 r. (chyba, że zmieniło się podejście)</t>
  </si>
  <si>
    <t>Akademia Leona Koźmińskiego</t>
  </si>
  <si>
    <t>20, 21</t>
  </si>
  <si>
    <t>zakupu środków trwałych z wyjątkiem sytuacji, gdy :
i)	zakupy  środków trwałych o wartości początkowej wyższej  niż 10 000 PLN netto jeżeli zostaną zamortyzowane w całości po zastosowaniu podstawowej stawki amortyzacji w okresie realizacji projektu, z zastrzeżeniem podrozdziału 3.7
ii) nowy punkt - zakupy  środków trwałych o wartości początkowej niższej  niż 10 000 PLN netto</t>
  </si>
  <si>
    <t>W punkcie 6c  proponujemy usunąć zdania ii oraz iii, przeformułować zdanie oraz dodać jeden punkt. Po pierwsze nie ma definicji sprzętu- jest tylko definicja środków trwałych - brak definicji lub odesłania do innych przepisów będzie powodowało różnice interpretacyjne w różnych IW,  IP, IZ.  Po drugie wyłączenie z limitu zakupów jeżeli te zostaną zamortyzowane w całości w okresie realizacji projektu, z zastrzeżeniem podrozdziału 3.7 będzie zachęcało Beneficjentów do zmiany polityki rachunkowości i korzystania z możliwości podwyższenia kwoty, do której stosowana jest amortyzacja jednorazowa,  aby sprzęt został w całości zamortyzowany w okresie realizacji projektu i nie wliczał się do limitu. Ponadto polityka rachunkowości jest określana przez Beneficjenta, spowoduje to trudności dla IW, IP, IZ przy ocenie wniosków o dofinasowanie (właściwie określenie wydatków, które należy wliczać lub nie do limitu) oraz przy ocenie każdego wniosku o płatność złożonego w trakcie realizacji projektu; każdy przypadek będzie musiał być rozpatrywany indywidualnie. Punkty ii oraz iii  są bardzo subiektywne i będą przestrzenią do różnych interpretacji oraz do stosowania odmiennych zasad oceny podobnych projektów oraz wydatków przez różne IW, IP czy IZ. Trudno będzie ocenić czy uzasadnienie jest wystarczające czy nie, dla jednej osoby przedstawione dokumenty będą wystarczające a dla innych nie. Dodatkowo takie zapisy będą wydłużać proces oceny wniosku o dofinasowanie, weryfikacji wniosków o płatność oraz generować nieprawidłowości w trakcie realizacji projektów co będzie skutkować  dodatkową pracą po stronie IW, IP, IZ np. odzyskiwanie nieprawidłowo rozliczonych środków.</t>
  </si>
  <si>
    <t>zamówień, których przedmiotem są usługi świadczone w zakresie prac badawczo-rozwojowych lub prowadzenia zajęć dydaktycznych prowadzonych w projekcie przez osoby fizyczne wskazane w zatwierdzonym wniosku o dofinansowanie projektu, posiadające wymagane kwalifikacje, pozwalające na przeprowadzenie prac badawczo-rozwojowych lup prowadzenia zajęć zgodnie z tym wnioskiem</t>
  </si>
  <si>
    <t>Zasada konkurencyjności będzie miała zastosowanie dla zamówienie, które przekraczają kwotę 20.000 zł netto (w okresie programowania 2014- 2020 było 50 000 netto) co powoduje, że do większej liczby drobnych zamówień konieczne będzie stosowanie tej procedury. W przypadku beneficjenta - uczelni, gdzie wielu wykładowców współpracuje z uczelnią w zakresie realizacji zajęć dydaktycznych w oparciu inne formy umów niż umowa o pracę, przed ich zaangażowaniem konieczne będzie przeprowadzanie procedury zgodnie z zasadą konkurencyjności. Stworzy to wiele trudności:  osoba, z którą beneficjent prowadzi wieloletnią współpracę, w zakresie realizacji zajęć dydaktycznych i która ma wszelkie kompetencje, żeby poprowadzić zajęcia realizowane w ramach projektu, ze względu na formę zatrudnienia - umowę zlecenie, kontakt czy umowę na prace badawcze, która nie obejmuje prowadzenia zajęć będzie musiała przystąpić do skomplikowanej często niezrozumiałej dla niej procedury. Ze względu na specyfikę działalności beneficjenta, w tym przypadku stosowanie zasady konkurencyjności utrudni sprawną, rzetelną a przede wszystkim terminową realizację projektu. Tym samym beneficjent nie będzie miał możliwości w prosty sposób zaangażować do realizacji projektu osób, które często są współautorami wniosku o dofinasowanie, mają odpowiednie kwalifikacje do prowadzenia zajęć dydaktycznych i są w stanie zapewnić ich odpowiednią jakość. Ponadto wprowadzone ograniczenie dot. formy złożenia ofert jedynie przez bazę konkurencyjności (wymagana jest rejestracja konta) dodatkowo komplikuje  składanie ofert przez osoby fizyczne np. do prowadzenia zajęć. Obowiązek stosowania zasady konkurencyjności do wyboru wykonawców do tego rodzaju zamówień będzie powodował fikcję  tj.  przygotowanie zapytania ofertowego, brak ofert w odpowiedzi na takie zapytanie i wybór wykonawcy współpracującego z uczelnią z tzw. wolnej ręki po weryfikacji spełnienia warunków udziału w postępowaniu lub wykazywanie, że nie ma miejsca łącznego spełnienia  przesłanek dot. tożsamości co jest bardzo subiektywne i może być różnie interpretowane przez różne IW, IP, IZ.</t>
  </si>
  <si>
    <t>zamówień, których wartość przekracza kwotę 20.000 zł netto ale dotyczą one dostaw lub zakupu usług, dla których bezpośrednio ze stron potencjalnych wykonawców można pozyskać informacje o cenie.</t>
  </si>
  <si>
    <t>Wnioskujemy o dodanie dodatkowego wyłączenia aby uprosić realizację projektów w nowej perspektywie finansowej zwłaszcza, że zmniejszona została kwota od której będzie obowiązek stosowania zasady konkurencyjności.</t>
  </si>
  <si>
    <t>zamawiający udziela wykonawcy wybranemu zgodnie z zasadą konkurencyjności, w okresie 3 lat od dnia udzielenia zamówienia podstawowego, przewidzianych w zapytaniu ofertowym zamówień na usługi lub roboty budowlane, polegających na powtórzeniu podobnych usług lub robót budowlanych</t>
  </si>
  <si>
    <t>Wnioskujemy o dodanie dodatkowego wyłączenia, które dopuszcza PZP oraz było w Wytycznych na lata 2014-2020, aby uprosić realizację projektów w nowej perspektywie finansowej zwłaszcza, że zmniejszona została kwota, od której będzie obowiązek stosowania zasady konkurencyjności.</t>
  </si>
  <si>
    <t>zamówienia na usługi świadczone na rzecz uczestników projektu można szacować z uwzględnieniem indywidualnych potrzeb uczestników projektu wynikających z indywidualnych planów działania lub indywidaulnie opracowanych bilansów kompetencji przy rozpoczęciu udziału w projekcie</t>
  </si>
  <si>
    <t xml:space="preserve">Projekty EFS+ będą kierowane do różnych grup docelowych nie tylko osób bezrobotnych, dla których opracowuje się IPD, w związku z powyższym wnioskujemy o skorygowanie zapisu, tak aby w przypadku projektów edukacyjnych również była możliwość szacowania zamówień na uslugi na rzecz uczestników projektu z uwzględnieniem indywidualnych potrzeb. </t>
  </si>
  <si>
    <t>37, 38</t>
  </si>
  <si>
    <t>Jeżeli zaoferowana cena lub koszt wydają się rażąco niskie tj. różnią się o więcej niż 30 % od średniej arytmetycznej cen wszystkich złożonych ofert niepodlegających odrzuceniu, w stosunku do przedmiotu zamówienia lub budzą wątpliwości zamawiającego co do możliwości wykonania przedmiotu zamówienia zgodnie z wymaganiami określonymi w zapytaniu ofertowym lub wynikającymi z odrębnych przepisów, zamawiający żąda od wykonawcy złożenia w wyznaczonym terminie wyjaśnień, w tym złożenia dowodów w zakresie wyliczenia ceny lub kosztu. Zamawiający ocenia te wyjaśnienia i może odrzucić tę ofertę wyłącznie w przypadku, gdy złożone wyjaśnienia wraz z dowodami nie uzasadniają rażąco niskiej ceny lub kosztu tej oferty.</t>
  </si>
  <si>
    <t>Proponujemy usunięcie zapisu: uzasadnienie rezygnacji z dopuszczenia możliwości składania ofert częściowych (jeśli dotyczy),  ponieważ w przypadku zamówień na usługi edukacyjne, szkoleniowe częstą praktyką jest ogłaszanie odrębnych zapytań na poszczególne szkolenia a nie jednego zapytania w częściach na wszystkie rodzaje szkoleń określone we wniosku o dofinasowanie. Taki zapis dodatkowo komplikuje prawidłowe przygotowanie protokołu, a tym samym naraża na korektę finansową zwłaszcza że informacje (jeżeli dotyczy) może być rożne interpretowana przez IW, IP czy IZ.</t>
  </si>
  <si>
    <t>w sytuacji, gdy zamawiający udziela zamówienia w częściach, informację, że dane postępowanie obejmuje jedynie część zamówienia, wraz z określeniem zakresu lub wartości całego zamówienia oraz informacjami o planowej liczbie pozostałych częsci oraz do kiedy planowana jest ich realizacja,</t>
  </si>
  <si>
    <t>Zapis dot. informacji dot. pozostałych części zamówienia jest niejasny nie wiadomo jakie informacje powinny być zawarte w zapytaniu ofertowym. W związku z tym proponujemy określić jakie informacje powinno zawierać zapytanie tj. planowana liczba pozostałych części i termin.</t>
  </si>
  <si>
    <t>zmiana nie prowadzi do zmiany ogólnego charakteru umowy, a łączna wartość zmian jest mniejsza niż progi unijne w rozumieniu art. 3 Pzp i jednocześnie jest mniejsza od 10% wartości zamówienia netto określonej pierwotnie w umowie w przypadku zamówień na usługi lub dostawy albo, w przypadku zamówień na roboty budowlane, jest mniejsza od 15% wartości zamówienia netto określonej pierwotnie w umowie.</t>
  </si>
  <si>
    <t>Proponujemy doprecyzować jak należy liczyć 10 lub 15% zgodnie w interpretacjami dot. PZP.</t>
  </si>
  <si>
    <t>Koszt wynagrodzenia personelu projektu odpowiada stawkom faktycznie stosowanym u beneficjenta na analogicznych stanowiskach lub na stanowiskach wymagających analogicznych kwalifikacji. Ponadto, koszt wynagrodzenia personelu projektu EFS+ nie może przekroczyć kwoty przeciętnego miesięcznego wynagrodzenia brutto w wybranych sekcjach PKD określonego przez GUS.</t>
  </si>
  <si>
    <t>Zapis że, koszt wynagrodzenia personelu projektu EFS+ nie może przekroczyć kwoty wynikającej z przepisów prawa pracy w rozumieniu art. 9 § 1 ustawy z dnia 26 czerwca 1974 r. Kodeks pracy (Dz. U. z 2020 r. poz. 1320, z późn. zm.), zwanej dalej „Kodeksem pracy”, i statystyki publicznej jest niejednoznaczny, nie wiadomo o jakie statystyki chodzi. Ponadto ograniczenie, że koszt wynagrodzenia personelu projektu nie może przekroczyć kwoty wynagrodzenia pracowników beneficjenta na analogicznych stanowiskach lub na stanowiskach wymagających analogicznych kwalifikacji nie uwzględnia zakresu odpowiedzialności, złożoność zadań w ramach projektu, które powinny mieć przełożenie na kwotę wynagrodzenia, inaczej trudno będzie znaleźć osoby o odpowiednich kwalifikacjach. Ograniczenie, że koszt wynagrodzenia personelu projektu nie może przekroczyć kwoty wynagrodzenia pracowników beneficjenta na analogicznych stanowiskach lub na stanowiskach wymagających analogicznych kwalifikacji nie uwzględnia ww. czynników.</t>
  </si>
  <si>
    <t>Spełnienie tego warunku należy zweryfikować przed zaangażowaniem osoby do projektu (weryfikacji można dokonać posiłkując się pisemnym oświadczeniem złożonym przez osobę mającą być zaangażowaną do projektu). Warunek ten powinien być spełniony w całym okresie kwalifikowania wynagrodzenia danej osoby w tym projekcie, weryfikacji można dokonać posiłkując się pisemnym oświadczeniem złożonym przez osobę zaangażowaną do realizacj zadań zawierającą informację o źródle zaangażowania (np. numer projektu, środki własne), liczbie godzin faktyczengo zaangażowania w danym miesiącu. Przy czym w przypadku wystąpienia nieprawidłowości w zakresie spełnienia tego warunku za niekwalifikowalne należy uznać wynagrodzenie personelu projektu w tym projekcie, w ramach którego zaangażowanie personelu projektu spowodowało naruszenie tego warunku (w przypadku zaangażowani,a którego nie było w poprzednim miesiącu) lub część wynagrodzenia we wszystkich projektach wynikające z przemnożenia wynagrodzenia brutto i proporcji liczby godzin, tj. liczby godzin ponad dopuszczalny limit podzielona przez łączną liczbę faktycznie przepracowanych godzin w danym miesiącu  powiększonej o koszty ponoszone przez pracodawcę zgodnie z właściwymi przepisami prawa.</t>
  </si>
  <si>
    <t>Nie ma obowiązku wprowadzania szczegółowych danych dot. ewidencji czasu pracy, a tym samym nie wiadomo jakie dokumenty są wymagane aby weryfikować ten warunek w całym okresie kwalifikowania wynagrodzenia danej osoby będącej personelem projektu. Ponadto zapisy dot. zastosowania zapisu dot. nieprawidłowości, dotyczą jedynie sytuacji, gdy pojawia się nowe zaangażowanie, nie wiadomo czy i w jaki sposób będzie ustalona kwota nieprawidłowości w przypadku trwającego zaangażowania, gdy okaże się że limit jest przekroczony. Takie niedoprecyzowanie sprawi, że różne IW, IP czy IZ będą wymagać różnych dokumentów i różnie obliczać kwotę nieprawidłowości.</t>
  </si>
  <si>
    <t>nowe zapisy</t>
  </si>
  <si>
    <t>8.3 Podstawowe warunki i procedury konstruowania budżetu projektu finansowanego ze środków EFS</t>
  </si>
  <si>
    <t>Proponujemy dodać zapisy z rozdzialu 8.3 Wytycznych na lata 2014 - 2020</t>
  </si>
  <si>
    <t>Zasady konkurencyjności nie stosuje się do zamówień, których wartość nie przekracza kwoty 50.000 zł netto.</t>
  </si>
  <si>
    <t xml:space="preserve">Proponujemy pozostawienie progu 50 000 netto, jak w poprzednich Wytycznych. Przy obecnych (i stale rosnących) cenach towarów i usług, kwota 20 tys. zł to na prawdę niewiele. Już teraz odczuwamy nadmierne obciążenie administracyjne w realizowaniu projektów. Przygotowanie postępowania wg. zasady konkurencyjności to wysiłek organizacyjny, czasowy, merytoryczny. Dobrze zorganizowane postępowanie wymaga zaangażowania co najmniej 1 os. (najczęściej, w praktyce są to 2-3 os.). Przygotowanie postępowania jest też trudne, a za niewłaściwie przeprowadzoną procedurę wyboru nakładane są korekty finansowe. Ponadto już na etapie przygotowania budżetu Wnioskodawca musi sprawdzić ceny i uzasadnić ich wysokość. Racjonalność wydatków wpisanych do budżetu jest kryterium oceny wniosku. Jeśli wniosek otrzymał dofinansowanie, to znaczy, że budżet nie zawierał nadmiernie zawyżonych cen.
Wszystkie wydatki poniżej tego progu (50 000 netto) powinny być wolne od jakichkolwiek procedur.
</t>
  </si>
  <si>
    <t>w przypadku kwot ryczałtowych – w przypadku zrealizowania wskaźników produktu lub rezultatu objętych kwotą ryczałtową na poziomie mniej niż 50% włącznie, dana kwota jest uznana za niekwalifikowalną (rozliczenie w systemie „spełnia – nie spełnia”), w innym przypadku rozliczenie następuje proporcjonalnie ma podstawie tego wskaźnika produktu lub rezutatu, który jest osiągnięty w najmniejszym stopniu (ale powyżej 50% realizacji).</t>
  </si>
  <si>
    <t>Projekty, których łączny koszt wyrażony w PLN nie przekracza równowartości 200 tys. EUR w dniu zawarcia umowy rozliczane są obligatoryjnie za pomocą uproszczonych metod rozliczania wydatków, co oznacza że więcej projektów będzie rozliczana w uproszczony sposób. Wnioskujemy o bardziej elastyczne podejście do rozliczenia kwot ryczałtowych uwzględniające np. działanie siły wyżej (np. pandemia), co jest niezależne od Beneficjenta i ma wpływ na osiągnięcie wskaźników na zakładanym poziomie. Zwiększenie kwoty, do której stosowanie tych metod jest obowiązkowe, przy jednoczesnym rozliczeniu ich w systemie spełnia- nie spełnia może skutkować częstszym wnioskowaniem o rozwiązanie umowy czy rezygnacją z realizacji projektów co będzie generowało dodatkową pracę po stronie IW, IP czy IZ.</t>
  </si>
  <si>
    <t>Fundacja Rozwoju Społeczeństwa Informayjnego</t>
  </si>
  <si>
    <r>
      <t>1) Zasady konkurencyjności nie stosuje się do:
a) zamówień, których wartość przekracza wartość</t>
    </r>
    <r>
      <rPr>
        <u/>
        <sz val="11"/>
        <rFont val="Calibri"/>
        <family val="2"/>
        <charset val="238"/>
        <scheme val="minor"/>
      </rPr>
      <t xml:space="preserve"> 50 tys. PLN netto</t>
    </r>
    <r>
      <rPr>
        <sz val="11"/>
        <rFont val="Calibri"/>
        <family val="2"/>
        <charset val="238"/>
        <scheme val="minor"/>
      </rPr>
      <t xml:space="preserve">, tj. bez podatku od towarów i usług (VAT)
</t>
    </r>
  </si>
  <si>
    <r>
      <t xml:space="preserve">Obniżenie progu wartości zamówień z 50 tys. (obecna perspektywa) do 20 tys. (nowa perspektywa), które podlegać mają stosowaniu zasady konkurencyjności sprawi, że projekty staną się bardzo trudne do zrealizowania. W szczególności spowoduje to:
- znaczące wydłużenie czasu wyboru wykonawców i opóźnienie w realizacji zadań merytorycznych
-  brak ofert  (przedsiębiorcy muszą poświęcić dużo czasu na przygotowanie oferty i z ich punktu widzenia składanie oferty o niskiej wartości nie jest korzystne finansowo i czasowo); ew. konieczność powtarzania zapytań
- wybór wykonawców zgodnie z zas. konkurencyjności przy niższym progu wartości zamówienia sprawi, że cena zaproponowana za wykonaną uslugę będzie </t>
    </r>
    <r>
      <rPr>
        <u/>
        <sz val="11"/>
        <rFont val="Calibri"/>
        <family val="2"/>
        <charset val="238"/>
        <scheme val="minor"/>
      </rPr>
      <t xml:space="preserve">wyższa niż przy zastosowaniu rozeznania rynku </t>
    </r>
    <r>
      <rPr>
        <sz val="11"/>
        <rFont val="Calibri"/>
        <family val="2"/>
        <charset val="238"/>
        <scheme val="minor"/>
      </rPr>
      <t xml:space="preserve">(wykonawcy dodatkowo wkalkulowują czas za przygotowanie oferty w cenę podawaną w formularzu cenowym z zapytania). Wprowadzenie takiego rozwiązania jest nieekonomiczne i nieracjonalne finansowo </t>
    </r>
  </si>
  <si>
    <t>B-CONSULTING Bartłomiej Gębarowski</t>
  </si>
  <si>
    <t>Doprecyzowanie zapisów dotyczących jasnych zasad stosowania reguły proporcjonalności w przypadku niespełnienia kryteriów wyboru projektów pozwoli na równi każdemu potencjalnemu wnioskodawcy ocenić ryzyko realizacji projektu oraz równocześnie je zminimalizować  do minimum planując odpowiednie działania zapobiegawcze już na etapie planowania realizacji projektu.</t>
  </si>
  <si>
    <t xml:space="preserve">Oznaczony w Wytycznych próg bagatelności na poziomie 20 tys. zł netto, przy zniesieniu procedury rozeznania rynku, jest bardzo niski. Powoduje nieuzasadniony wzrost kosztów po stronie zamawiających (konieczność sporządzenia dokumentacji). W przypadku zamówień nieznaczenie przekraczających 20.000 zł koszt przygotowania postępowania, stworzenia dokumentacji i przeprowadzenia procedury zamówienia może być wyższy niż oszczędności uzyskane z tytułu przeprowadzenia zamówienia publicznego (ekonomika postępowania).  W okresie programowania 2014 - 2020 próg bagatelności (20.000 zł) dotyczył stosowania uproszcoznej zasady rozeznania rynku. Próg ten wprowadzony został w roku 2014 (8 lat temu). Wobec istotnej zmiany  wartości towarów i usług (zjawisko inflacji) obniżenie progu bagatelności z 50.000 zł do 20.000 zł wydaje się całkowicie bezzasadne. Postuluje się zatem alternatywnie:  (a) podniesienie progu bagatelności do kwoty 65.000 zł netto (50% wartości progowej wynikającej z ustawy PZP) lub (b) przywrócenie zasady rozeznania rynku dla zamówień o wartości od 30.000 zł netto do 65.000 zł netto na zasadach tożsamych lub zbliżonych do procedur obowiązjących w okresie programowania 2014 - 2020               </t>
  </si>
  <si>
    <t>Dodanie lit h) o treści : "przypadku udzielenia wykonawcy wybranemu zgodnie z zasadą konkurencyjności, w okresie 3 lat od dnia udzielenia zamówienia podstawowego, przewidzianych w zapytaniu ofertowym zamówień na usługi lub roboty budowlane, polegających na powtórzeniu podobnych usług lub robót
budowlanych".</t>
  </si>
  <si>
    <t>Niezasadnie pominięto wyłączenie na usługi i roboty budowlane podobne, które jest przewidziane w obowiązujących Wytycznych i jest przewidziane w Pzp w art. 214 ust. 1 pkt 7.</t>
  </si>
  <si>
    <t>Usunięcie niespójności, sugerującej, że pojedyncze zamówienie w ramach ustawy Pzp może być w ramach projektu kilkoma zamówieniami, podczas gdy zasady klasyfikowania zamówień jako odrębnych albo jako jednego zamówienia powinny być takie same w Pzp i w Wytycznych.</t>
  </si>
  <si>
    <t>Dodanie doprecyzowania, iż przez powiązania osobowe lub kapitałowe , o których mowa w tym pkt rozumie się powiazania opisane w pkt 8 lit a - d oraz dopisanie pkt 8a w brzmieniu: "W przypadku, gdy właściwa instytucja będąca stroną umowy o dofinansowanie stwierdzi udzielenie zamówienia podmiotowi powiązanemu w sposób inny, niż wskazane w pkt 8 lit. a-d, jest zobowiązana przed wezwaniem do zwrotu środków wykazać istnienie naruszenia zasady konkurencyjności poprzez istniejące powiązanie."</t>
  </si>
  <si>
    <t>Brak sprecyzowania (jak w obecnych Wytycznych) powoduje, iż po stronie zamawiającego powstaje poważna trudność w ocenie istnienia podstawy do wykluczenia wykonawcy z postępowania, w szczególności iż ciąży na min obowiązek uzasadnienia faktycznego i prawnego takiej decyzji, to samo (trudności w ocenie) dotyczy wykonawców, którzy będą zobowiązani do złożenia w postępowaniu oświadczenia o braku powiązań.</t>
  </si>
  <si>
    <t>33-34; 41</t>
  </si>
  <si>
    <t>Uspójnienie zapisów poprzez posłużenie się w nich jednoznacznie albo pojęciem konfliktu interesów albo powiązań kapitałowych i osobowych, także w pkt 22) lit b) oraz w sekcji 3.2.3.pkt 6 lit f.</t>
  </si>
  <si>
    <t>Posługiwanie się dwoma różnymi pojęciami o różnych zaznaczeniach uniemożliwia prawidłowe przeprowadzenie oceny czy zamawiający ma do czynienia z osobami po swojej stronie / wykonawcami podlegającymi wyłączeniu / wykluczeniu z postępowania, w szczególności, iż w pkt 7) mowa jest o tym, że nie można udzielić zamówienia wykonawcy powiązanemu kapitałowo lub osobowo z zamawiającym, podczas gdy w pkt 22) lit b nakazuje się by protokół zwierał informację o wykrytych przypadkach konfliktu interesów oraz w sekcji 3.2.3 pkt 6 f nakazuje się, by zapytanie ofertowe zwierało "informację na temat zakazu konfliktu interesów". Niejasne jest w świetle tych punktów czy pojęcie „konflikt interesów” oznacza to samo co „powiązania kapitałowe i osobowe” czy też jest to („konflikt interesów”) instytucja szersza, a jeżeli tak, to jak należy badać zaistnienie obu tych instytucji skoro wytycznie nie przewidują konieczności składania oświadczania dotyczącego konfliktu interesów. Dodatkowo postuluje się przywrócenie (jak w obecnych Wytycznych) zapisu o konieczności wykazania przez Instytucję właściwą że inne niż zdefiniowane powiązania powodują naruszenie zasady konkurencyjności, w przeciwnym wypadku ocena instytucji i związane z tym jej wezwanie do zwrotu środków będzie mogą być dowolne i nieuzasadnione, co może uniemożliwić zamawiającemu realizowanie prawa do zakwestionowania takiej czynności instytucji.</t>
  </si>
  <si>
    <t>13</t>
  </si>
  <si>
    <t xml:space="preserve">Proponuje się by zdanie trzecie miało treść "Warunki udziału oraz opis sposobu dokonywania oceny ich spełniania muszą być związane z przedmiotem zamówienia i proporcjonalne do niego." </t>
  </si>
  <si>
    <t>Zawarty w zdaniu trzecim fragment "oraz umożliwiać ocenę zdolności wykonawcy do należytego wykonania zamówienia" jest wyrażeniem bardzo wieloznacznym, które daje bardzo szeroką możliwość do dowolnej oceny, iż ustalone przez zamawiającego warunki nie spełniają tego wymagania. Wymaganie takie nie ma swojego odpowiednika w ustawie Pzp, a jednocześnie wyczerpujące i analogiczne do ustawy Pzp, są już pozostałe zasady opisywania warunków ustalone w pkt 13).</t>
  </si>
  <si>
    <t>36-37</t>
  </si>
  <si>
    <t>Proponuje się, by wstęp do wyliczenia w pkt 17 miał treść: "Kryteria oceny ofert mogą obejmować w szczególności:" oraz dodanie w pkt 17 kryterium ceny lub kosztu</t>
  </si>
  <si>
    <t xml:space="preserve">Projekt w ogóle pomija kryterium ceny lub kosztu, co łacznie z brakiem wyrażenia "w szczególności w wyliczeniu w pkt 17 może być odczytywane (a contrario) w ten sposób, iż kryterium ceny nie może być stosowane. </t>
  </si>
  <si>
    <t>18</t>
  </si>
  <si>
    <t>Dodatnie zdania: "Zakaz stosowania kryterium dotyczącego doświadczenia wykonawcy nie dotyczy zamówień na usługi społeczne i inne szczególne usługi"</t>
  </si>
  <si>
    <t xml:space="preserve">Wyłączenie możliwości wyboru oferty najkorzystniejszej z zastosowaniem kryterium dotyczącego doświadczenia wykonawcy nie jest uzasadnione w świetle przepisów Dyrektywy klasycznej. Jednocześnie przy tego typu zamówieniach (np. usługi w zakresie realizacji świadczeń medycznych, usługi  pocztowe i kurierskie, restauracyjne, ochroniarskie, prawnicze, zdrowotne itp.) , większe doświadczenie wykonawcy jest immanentnie związane z jakością i wysokim poziomem wykonywanych usług. Jednocześnie nie jest możliwe proste zastąpienie takiego kryterium (doświadczenia wykonawcy) kryterium dotyczącym doświadczenia konkretnych osób dedykowanych do realizacji zamówienia, gdyż często to nie indywidulany bagaż doświadczeń danej osoby jest ważny dla jakości usługi, ale doświadczenie całej instytucji (podmiotu, wykonawcy) jako takiej. Np. w przypadku usług ochroniarskich nie sposób oceniać indywidulanego doświadczenia kilkudziesięciu, często niewykwalifikowanych, członków ochrony, gdyż to doświadczenie wykonawcy jako organizatora odpowiedzialnego za całokształt usługi jest istotne dla jej jakości.  Podobnie np. w przypadku usług restauracyjnych czy hotelarskich to doświadczenie wykonawcy poparte referencjami bezsprzecznie daje rękojmię wysokiej jakości usług, bowiem to przedsiębiorstwo jako organizm, całość organizacyjna oferująca określony pakiet i standard usług daje rękojmię właściwej realizacji zamówienia.  Podobnie np. w przypadku realizacji usług zdrowotnych  - doświadczenie podmiotu medycznego w ralizacji określonego typu badań np. przesiewowych daje gwarancję właściwej ich realizacji.   Ocena tej jakości na podstawie doświadczenia personelu hotelowego, pielęgniarskiego czy restauracji jest bezprzedmiotowa. Wyłączenie możliwości oceny oferty poprzez kryterium doświadczenia wykonawcy prowadzi do stosowania przez zamawiających kryterium ceny jako jedynego, co niewątpliwie nie jest celem projektodawcy niniejszego dokumentu.  </t>
  </si>
  <si>
    <t>Usunięcie końcówki zapisu o treści ", z tym, że w przypadku wystąpienia technicznej przeszkody po stronie operatora BK2021 uniemożliwiającej złożenie oferty poprzez BK2021, o terminowym złożeniu oferty decyduje data złożenia oferty w sposób i formie wskazanej przez zamawiającego."</t>
  </si>
  <si>
    <t>Wytyczne przewidują co do zasady, iż oferty będą składane przez BK2021 - wynika tak z sekcji 3.2.2 pkt 20), gdzie jest mowa o tym, że zamawiający wybiera ofertę spośród złożonych za pośrednictwem BK2021 oraz sekcji 3.2.3. pkt 1 w zw. z pkt 2 i 3, które nie przewidują dowolności zamawiającego w odstąpieniu od  dopuszczenia składania ofert za pośrednictwem BK2021. W związku z tym zapis pkt 19) w obecnym brzmieniu powoduje, że nawet jeżeli zamawiający wskaże dodatkowo inny sposób składania ofert, a awaria systemu BK2021 nastąpi w dniu składania ofert, to wykonawcy którzy zastosowali się do Wytycznych i zapytania i chcieli złożyć ofertę za pośredniemu BK 2021 będą w sytuacji gorszej niż ci, którzy złożyli ofertę np. bezpośrednio u zamawiającego, w takie bowiem sytuacji oferty wykonawców, którym awaria uniemożliwiła złożenie oferty przez BK2021 nie będą uczestnikami postępowania. Zasada taka oznacza nierówne traktowanie wykonawców. Proponuje się by w takiej sytuacji zamawiający mógł przedłużyć termin składania ofert lub unieważnić postępowanie.</t>
  </si>
  <si>
    <t>Usunięcie niespójności, gdyż obecnie brzmienie pkt 20) zakłada, że ofertę najkorzystniejszą można wybrać tylko spośród tych które zostały złożone przez BK2021, nie uwzględniając sytuacji o których mowa w sekcji 3.2.3 pkt 2 i 3.</t>
  </si>
  <si>
    <t>Wprowadzenie zapisu, iż protokół może być prowadzony w postaci elektronicznej</t>
  </si>
  <si>
    <t>Brak zapisu sugeruje, iż zamawiający musi prowadzić protokół w formie "papierowej" co oznacza konieczność wydrukowania wymienionych w lit k) załączników (w szczególności ofert) i załączenia ich do protokołu. Zasada taka jest nieekonomiczna i pozostaje w sprzeczności z ideą elektronizacji zamówień.</t>
  </si>
  <si>
    <t>Doprecyzowanie w zadaniu ostatnim, że protokół jest udostępniany wraz z załącznikami</t>
  </si>
  <si>
    <t>Niejasny zapis może powodować potencjalne spory pomiędzy zamawiającym a wykonawcą  co do zakresu obowiązku udostępniania.</t>
  </si>
  <si>
    <t>Zmiana treści zdania drugiego na "Zamawiający informuje przed upływem terminu składnia ofert o dokonanych zmianach zapytania ofertowego, w sposób określony w  pkt 1)"</t>
  </si>
  <si>
    <t>Treść "Zamawiający informuje w zapytaniu ofertowym o zakresie zmian" sugeruje, iż zamawiający z wyprzedzeniem ma w zapytaniu ofertowym określić zakres zmian tegoż zapytania. Niewątpliwie intencją projektodawcy byłoby zamawiający informował wykonawców o tym, jakie zamiany wprowadził do treści zapytania ofertowego.</t>
  </si>
  <si>
    <t xml:space="preserve">Sposób określania średniej wysokości wynagrodzenia wolontariusza powinien zostać doprecyzowany. Alternatywa stosowania płacy minimalnej bez uwzględnienia w jakiej sytuacji możemy ją zastosować może być nadużywana jako obligatoryjna forma kalkulacji wartości tej formy wkładu. </t>
  </si>
  <si>
    <t xml:space="preserve">5) Koszt wynagrodzenia personelu projektu nie może przekroczyć kwoty wynagrodzenia pracowników beneficjenta na analogicznych stanowiskach lub na stanowiskach wymagających analogicznych kwalifikacji. Ponadto, koszt wynagrodzenia personelu projektu EFS+ nie może przekroczyć kwoty wynikającej z przepisów prawa pracy w rozumieniu art. 9 § 1 ustawy z dnia 26 czerwca 1974 r. Kodeks pracy (Dz. U. z 2020 r. poz. 1320, z późn. zm.), zwanej dalej „Kodeksem pracy”, i statystyki publicznej. </t>
  </si>
  <si>
    <t xml:space="preserve">Statystyka publiczna to bardzo szerokie pojęcie w kontekście różnorodych danych. O jakie konkretnie dane statytyki publicznej chodzi w tym przypadku i kiedy/ w jakij sytuacji  można się odnieść do danych ze statystki publicznej przy kosztach wynagrodzeń? 
</t>
  </si>
  <si>
    <t>jw.</t>
  </si>
  <si>
    <t xml:space="preserve">Treść uwagi:
1. Usunąć zapis  z punktu 2l "lub brak takiej możliwości".
2. Dodać podpunkt 2m o brzmieniu:
m) informację o częstotliwości stosowania indeksacji pod kątem dostosowania do poziomu kosztów cen rynkowych w oparciu o wskaźniki makroekonomiczne, jednak nie rzadziej niż raz w roku.
Treść proponowanego zapisu: 
(...)
2) IZ dokonując wyliczenia stawki jednostkowej w oparciu o metodę, o której mowa w art. 53 ust. 3 lit. a rozporządzenia ogólnego, jest zobowiązana sporządzić metodykę zawierającą co najmniej:
(…)
l) opis zastosowania indeksacji pod kątem dostosowania do poziomu kosztów cen rynkowych w oparciu o wskaźniki makroekonomiczne.
m) informację o częstotliwości stosowania indeksacji pod kątem dostosowania do poziomu kosztów cen rynkowych w oparciu o wskaźniki makroekonomiczne, jednak nie rzadziej niż raz w roku.
</t>
  </si>
  <si>
    <t>Indeksacja  wszelkich kosztów/ stawek  w projektach powinna być obowiązkowa i dokonywana w każdym roku.  Obecna sytuacja gospodarcza, tj. wysoka inflacja, wzrost cen w ostatnich latach spowodowała, że długotermionowe umowy o dofinasowanie projektów  są trudne do zrealizowania. W konkurasach obecnie ogłoszonych, niektóre instytucje nadal stosują standardy cen z 2019 r., gdzie inflacji była na poziomie 2,3%, a obecnie mamy 15,6%.</t>
  </si>
  <si>
    <t>Treść uwagi:
Skorygować zapis w punkcie 4. o konieczność min. corocznej indeksacji stawek jednstkowych i kwot ryczałtowych.
Treść proponowanego zapisu:
4) Stawki jednostkowe i kwoty ryczałtowe  podlegają indeksacji min. raz w roku w celu ich dostosowania do cen rynkowych w oparciu o wskaźniki makroekonomiczne, zgodnie z metodyką przyjętą dla danej uproszczonej metody przez IZ. Indeksacja nie dotyczy krótkoterminowych  zawartych umów o dofinansowanie projektu (do 12 m-cy włącznie).</t>
  </si>
  <si>
    <t xml:space="preserve">Koszty pośrednie projektów EFS+ powinny być rozliczane w sposób uproszczony za pomocą przyjętych, konketnych stawek ryczałtowych. Jak w przypadku projektów EFRR/FS/FST należy określić, na poziomie wytycznych kwalifikowalności, w przejrzysty sposób również progi stawek ryczałtowych dla kosztów pośrednich w odniesieniu do projektów EFS+ z wykorzystaniem metodyki zatwierdzonej przez KE na podstawie art. 94 rozporządzenia ogólnego. </t>
  </si>
  <si>
    <t xml:space="preserve">Precyzyjne określenie stawek ryczałtowych wykorzystywanych w rozliczaniu kosztów pośrednich projektów EFS+ oraz ich progów jest niezbędne ze względu na równe traktowanie wszystkich beneficjentów. Brak określenia konkretnych stawek ryczałtowych i ich progów będzie sprzyjał nadinterpretacji wytycznych i zwiększał ryzyko nadużyć w zakresie rozliczania kosztów pośrednich projektów EFS+. </t>
  </si>
  <si>
    <t>Zmiana podyktowana jest koniecznością kalkulowania kosztów jednostkowych w projektach rozliczanych na podstawie rzeczywiście ponoszonych kosztów w oparciu o stawki rynkowe, a nie jak to było w poprzedniej perspektywie w oparciu o określone standardy cenowe towarów i usług w ramach poszczególnych Programów Operacyjnych, które były określane przez IZ PO do każdego regulaminu konkursu.
Należy nadmienić, że raz sporządzony standard cenowy nie był aktualizowany zbyt często, co powodowało konieczność zakładania nierealnych/ nierynkowych stawek jednostkowych w projektach, które utrudniały realizację projektu.</t>
  </si>
  <si>
    <t xml:space="preserve">Urząd Marszałkowski Województwa Warmińsko-Mazurskiego </t>
  </si>
  <si>
    <t>Proponuje się dodanie w słowniku pojęć terminu ,,wyposażenie" oraz związanych z nim wytycznych.</t>
  </si>
  <si>
    <t>Jedynym odniesieniem do zakupu wyposażenia są w dokumencie inwestycje w środki trwałe, które są powiązane z pojęciem ,,inwestycja produkcyjna". Natomiast tak jak w poprzednich perspektywach będą realizowane projekty np. z zakresu kultury i turystyki (inwestycje rozbudowujące ofertę,  instytucji kultury), w których zakup wyposażenia nie przyczyni się do produkcji, ale dzięki niemu wzrośnie np. konkurencyjność, dostępność itd. W obszarze cyfryzacji zakłada się również wydatki na wartości niematerialne i prawne, takie jak np. oprogramowanie w różnych dziedzinach (zdrowie, administracja, edukacja).</t>
  </si>
  <si>
    <t>W szablonie e-SZOP w części szczegółowej (w ujęciu tabelarycznym) brak jest miejsca na wpisanie wg decyzji/uznania IZ wszystkich informacji, o których mowa w ,,Wytycznych dotyczących kwalifikowalności wydatków na lata 2021-2027", w tym:
a) warunków rozliczania wydatków w ramach cross-financingu, 
b) sposobu weryfikacji i metody zatwierdzania stopnia osiągnięcia wskaźników w ramach danego programu.</t>
  </si>
  <si>
    <t>Publikator nie uwzględnia roku.</t>
  </si>
  <si>
    <t xml:space="preserve">Proponuje się dodanie zapisu:
,,Zmiana Wytycznych nie powoduje konieczności aktualizacji zatwierdzonych wniosków o dofinansowanie projektu".
</t>
  </si>
  <si>
    <t xml:space="preserve">Każdorazowa zmiana Wytycznych nie będzie skutkowała koniecznością aneksowania umów o dofinansowanie projektów. </t>
  </si>
  <si>
    <t>Wojewódzki Urząd Pracy w Olsztynie</t>
  </si>
  <si>
    <t>Proponuje się zmianę zapisu dotyczącego oceny prawidłowości przeprowadzonego postępowania o udzielenie zamówienia oraz zawartej w ramach projektu umowy w sprawie zamówienia.</t>
  </si>
  <si>
    <t>Propozycja zapisu wymaga przeredagowania, gdyż na początku odnosi się do postępowania o udzielenie zamówienia, a kończy się zdaniem dotyczącym naboru pracowników na podstawie stosunku pracy, co może sugerowań konieczność przeprowadzenia zasady konkurencyjności w przypadku naboru pracowników zatrudnionych na umowę o pracę.</t>
  </si>
  <si>
    <t>Obecne brzmienie zapisu pkt 1b (rozdział 2, podrozdział 2.3, str. 16)  prowadzi do obciążenia IZ kosztami, które musi ona ponieść w związku z realizacją nałożonych na nią ustawowo obowiązków. Należy zwrócić uwagę na okoliczność, że udział w toczących się  postępowaniach sądowych nie jest procesem dobrowolnym, gdyż obowiązki z tym związane zostały nałożone na instytucję przepisami ustawy. Nieuzasadnione wobec tego byłoby ponoszenie przez IZ wydatków z tym związanych. Za dopuszczalne można by uznać obciążenie IZ jedynie kosztami powstałymi na skutek jej własnych zaniechań lub działań. Z jednej strony IZ ma na podstawie ustawy odpowiadać jedynie za swoje działania lub zaniechania, natomiast na podstawie Wytycznych ponosić koszty postępowań sądowych, prowadzących przecież do odzyskiwania środków, w sposób nieograniczony. Niedopuszczlane jest obciążanie IZ wydatkami związanymi z realizacją zadań nałożonych na nią ustawą. Należy podkreślić, że w ramach prowadzonych postępowań w zakresie zwrotu środków na podstawie art. 207 ufp, IZ ponosi jeszcze koszty związane m.in. z postępowaniami egzekucyjnymi, upadłościowymi i cywilnymi.</t>
  </si>
  <si>
    <t>Brak możliwości obiektywnej weryfikacji.</t>
  </si>
  <si>
    <t>Proponuje się doprecyzowanie informacji na temat kosztów zatrudnienia pracownika.</t>
  </si>
  <si>
    <t>Nie wskazano, że wyjątek dotyczy również projektów rozliczanych metodami uproszczonymi. Koszt zatrudnienia własnego pracownika na podstawie umowy cywilnoprawnej (bez względu na jej rodzaj) nie jest wydatkiem niekwalifikowalnym w projektach rozliczanych uproszczonymi metodami</t>
  </si>
  <si>
    <t>Proponuje się doprecyzowanie, kiedy zakup mebli, sprzętu i pojazdów nie stanowi cross-financingu w projektach EFS+.</t>
  </si>
  <si>
    <t>W obecnej perspektywie finansowej wnioskodawca składając wniosek o dofinansowanie projektu był zobligowany do uzasadnienia wydatku uwzględnionego w budżecie projektu. Podczas dokonywania oceny przez Komisję Oceny Projektów, eksperci/członkowie KOP  (oceniający)  zobligowani byli do zweryfikowania, czy wydatki zawarte w szczegółowym budżecie projektu, w tym także wydatki w ramach cross-financingu były uzasadnione  i niezbędne do realizacji projektu. To na podstawie uzasadnienia oceniający decydowali o tym, czy dany wydatek jest konieczny i stanowi cross-financingu. Z obecnego zapisu: ,,Zakup mebli, sprzętu i pojazdów niespełniający żadnego z warunków wskazanych w tirecie i-iii stanowi cross-financing" wynika, że jeśli Wnioskodawca nie udowodni związku z projektem danego wydatku, wówczas nie jest on cross-financingiem. W przypadku EFS+ wydatek, który nie jest niezbędny do realizacji projektu jest niekwalifikowalny, co oznaczałoby, że żaden wydatek nie stanowi cross-financingu.</t>
  </si>
  <si>
    <t>Proponuje się usunięcie zdania ,,Właściwa instytucja będąca stroną umowy może podjąć decyzję o zastosowaniu reguły proporcjonalności w przypadku niespełnienia kryteriów wyboru projektów obowiązujących w ramach danego naboru wniosków o dofinansowanie projektu, dla których nie określono wskaźników produktu lub rezultatu".</t>
  </si>
  <si>
    <t>Okres monitorowania niektórych wskaźników wykracza poza okres zakończenia realizacji projektu (np. wskaźnik efektywności zatrudnieniowej jest monitorowany do 90 dni od momentu zakończenia udziału w projekcie przez uczestnika).</t>
  </si>
  <si>
    <t>Proponuje się doprecyzowanie treści podrozdziału 2.5 dotyczącego rozliczania efektów projektu i reguły proporcjonalności.</t>
  </si>
  <si>
    <t>W większości punktów jest odniesienie do projektów dotyczących EFS+, stąd trudno wywnioskować, czy zapisy te dotyczą również projektów EFRR. Obecny zapis w pkt. 1 sugeruje, że obowiązek utrzymania rezultatów projektu istnieje jedynie w projektach EFS+, natomiast rezultaty powinny być utrzymane zarówno w projektach EFS jak i EFRR. Obecny zapis w pkt. 3 wskazuje, że zastosowanie reguły proporcjonalności może mieć miejsce jedynie w projektach EFS+, natomiast zasadnym byłoby zastosowanie jej również w pozostałych projektach.</t>
  </si>
  <si>
    <t xml:space="preserve">Z projektu Wytycznych wynika, że tylko w przypadku udzielania pomocy publicznej będzie trzeba zachować trwałość rozumianą jako utrzymanie inwestycji. </t>
  </si>
  <si>
    <t>Proponuje się zastosowanie przypisu lub odniesienia do art. 498-508 Kodeksu cywilnego.</t>
  </si>
  <si>
    <t>Potrącenia zostały uregulowane w art. 498-508 Kodeksu cywilnego.</t>
  </si>
  <si>
    <t>Proponuje się podniesienie progu wartości zamówień, od których istnieje konieczność stosowania zasady konkurencyjności do kwoty 50 tys. zł. Rozwiązanie to sprawdziło się w poprzedniej perspektywie finansowej. Zmniejszenie kwoty spowoduje, że większość zamówień w projektach będzie musiała być realizowana z wykorzystaniem zasady konkurencyjności, co utrudnia i wydłuża czas realizacji działań projektowych. Należy również zwrócić uwagę na inflację, która  powoduje znaczny wzrost cen usług i towarów.
W przypadku utrzymania limitu 20.000 zł netto proponuje się wyłączenie z obowiązku stosowania zasady konkurencyjności przez jednostki sektora finansów publicznych. Obniżenie progu kwotowego od którego stosuje się zasadę konkurencyjności bardzo utrudni realizację zakupu usług i dostaw jednostkom sektora finansów publicznych zobligowanym do stosowania ustawy PZP. Bardzo dużo zakupów  z uwagi na duże budżety tych jednostek realizowanych jest w reżimie PZP. W przypadku pozycji poniżej 130 tys. zł obowiązują je wewnętrzne regulaminy i zasada gospodarności. Obniżenie progu kwotowego spowoduje, że jednostki te będą musiały realizować normalne przetargi albo tzw. ,,małe przetargi" w bazie konkurencyjności niemal we wszystkich zakupach. Intencją autorów było zapewne zobligowanie podmiotów prywatnych i innych (niezobligowanych do stosowania Pzp) do zastosowania w mniejszych projektach przejrzystego wyboru wykonawców. Stąd propozycja wyłączenia.</t>
  </si>
  <si>
    <t xml:space="preserve">Doprecyzowanie zapisu pozwoli na uniknięcie subiektywizmu kontrolujących przy ocenie dopuszczalności zmiany umowy. </t>
  </si>
  <si>
    <t xml:space="preserve">Proponuje się doprecyzowanie informacji na temat  szacowania z uwzględnieniem indywidualnych potrzeb uczestników, podobnie jak w punkcie 4b tiret i. </t>
  </si>
  <si>
    <t>Proponuje się doprecyzowanie informacji na temat zapobiegania konfliktom interesów.</t>
  </si>
  <si>
    <t xml:space="preserve">Proponuje się doprecyzowanie sposobu zapobiegania konfliktom interesów na etapie realizacji zamówienia w stosunku do podwykonawców, aby zapobiec sytuacji, w której oświadczeń o zachowaniu powyższej zasady będzie się wymagało od każdej osoby fizycznej biorącej udział w realizacji zamówienia. </t>
  </si>
  <si>
    <t xml:space="preserve">Proponuje się doprecyzowanie informacji na temat stosowania sformułowania ,,lub równoważne". </t>
  </si>
  <si>
    <t xml:space="preserve">Użycie sformułowania ,,lub równoważny" powinno nastąpić z równoczesnym określeniem tej równoważności. Beneficjent powinien wskazać w opisie przedmiotu zamówienia kryteria stosowane w celu oceny równoważności. </t>
  </si>
  <si>
    <t>Proponuje się rozszerzyć treść zapisu o warunki opisane w ustawie Pzp.</t>
  </si>
  <si>
    <t>Ustawa Pzp określa więcej warunków zapewniających posiadanie przez wykonawców zdolności ekonomicznej lub finansowej niezbędnej do realizacji zamówienia.</t>
  </si>
  <si>
    <t>Wskazanie, że jednym z kryteriów obligatoryjnych musi być cena lub koszt zmniejszy możliwość nadużyć przy wyborze wykonawcy.</t>
  </si>
  <si>
    <t>Jest:
21)  Jeżeli zaoferowana cena lub koszt wydają się rażąco niskie w stosunku do przedmiotu zamówienia lub budzą wątpliwości zamawiającego co do możliwości wykonania przedmiotu zamówienia zgodnie z wymaganiami określonymi w zapytaniu ofertowym lub wynikającymi z odrębnych przepisów, zamawiający żąda od wykonawcy złożenia w wyznaczonym terminie wyjaśnień, w tym złożenia dowodów w zakresie wyliczenia ceny lub kosztu. Zamawiający ocenia te wyjaśnienia w konsultacji z wykonawcą i może odrzucić tę ofertę wyłącznie w przypadku, gdy złożone wyjaśnienia wraz z dowodami nie uzasadniają rażąco niskiej ceny lub kosztu tej oferty.
Proponuje się:
21) W przypadku gdy cena całkowita oferty złożonej w terminie jest niższa o co najmniej 30% od wartości zamówienia powiększonej o należny podatek od towarów i usług, ustalonej przed wszczęciem postępowania lub średniej arytmetycznej cen wszystkich złożonych ofert, Zamawiajacy zwraca się o udzielenie wyjaśnień,  chyba że rozbieżność wynika z okoliczności oczywistych, które nie wymagają wyjaśnienia. Zamawiający ocenia te wyjaśnienia w konsultacji z wykonawcą i może odrzucić tę ofertę wyłącznie, w przypadku gdy wykonawca nie udzielił wyjaśnień w wyznaczonym terminie lub złożone wyjaśnienia wraz z dowodami nie uzasadniają rażąco niskiej ceny lub kosztu tej oferty.  Obowiązek wykazania, że oferta nie zawiera rażąco niskiej ceny lub kosztu spoczywa na wykonawcy.</t>
  </si>
  <si>
    <t>Brak sprecyzowania przesłanek wskazujących na obowiązek wezwania do wyjaśnień rażąco niskiej ceny może powodować nadużywanie tej formy.
Proponuje się dodać warunki z art.224 ust. 2 wraz zapisami uszczegóławiającymi z art. 226 ustawy Pzp. Pozwoli to na większe zdyscyplinowanie wykonawców i odciążenie w przypadku weryfikacji instytucji.</t>
  </si>
  <si>
    <t xml:space="preserve">W przypadku zamówień na usługi społeczne, np. szkolenia zamknięte istotne jest, aby wybrać wykonawcę, który dysponuje bogatym doświadczeniem.  </t>
  </si>
  <si>
    <t>Proponuje się dodanie informacji, że cena może być jedynym kryterium oceny ofert.</t>
  </si>
  <si>
    <t xml:space="preserve">Przy zakupie powszechnych dostaw i usług kryterium cena 100% jest zasadne. </t>
  </si>
  <si>
    <t xml:space="preserve">Beneficjenci zobowiązani do stosowania Pzp znajdują się w korzystniejszej sytuacji niż pozostali, ponieważ zmiana umowy w wysokości 50% dotyczy każdej kolejnej zmiany. </t>
  </si>
  <si>
    <t xml:space="preserve">Zgodnie z art. 455 ustawy Pzp właściwe jest zbadanie, czy sukcesor jest podmiotem, który nie podlega warunkom wykluczenia, tak jak podmiot pierwotnie realizujący zamówienie. </t>
  </si>
  <si>
    <t xml:space="preserve">Proponuje się doprecyzowanie zapisu o wartości nominalnej rocznie nieprzekraczającej kwoty 1 PLN. </t>
  </si>
  <si>
    <t>Kwota jest błędna.
Proponuje się doprecyzowanie, czy wydatek na wynajem pomieszczeń na podstawie umowy najmu powyżej 1 PLN rocznie stanowi wydatek niekwalifikowalny. 
Propozycja zapisu w Wytycznych jest niejasna, gdyż w zależności  od tego, czy beneficjent chce pokryć koszt z własnych środków, wówczas będzie to wkład własny pieniężny, a jeśli zechce go pokryć z dofinansowania, to będzie to  wydatek.</t>
  </si>
  <si>
    <t>1, 8</t>
  </si>
  <si>
    <t>51-52</t>
  </si>
  <si>
    <t xml:space="preserve">Proponuje się doprecyzowanie, czy kwalifikowalność VAT podlega weryfikacji. </t>
  </si>
  <si>
    <t xml:space="preserve">Projekt Wytycznych nie określa, czy w projektach poniżej 5 mln euro kwalifikowalność VAT jest weryfikowana, tzn. czy na jakimkolwiek etapie kontroli zostanie to zweryfikowane. Zapisy pkt 8 przenoszą odpowiedzialność za kwalifikowalność VAT na IZ/IP/IW. </t>
  </si>
  <si>
    <t>1, 2</t>
  </si>
  <si>
    <t>Proponuje się doprecyzowanie obowiązku składania Oświadczenia VAT.</t>
  </si>
  <si>
    <t>Proponuje się uzupełnienie punktu 1 oraz 2 o informację, czy załącznikiem do umowy powinno być „Oświadczenie o kwalifikowalności VAT", analogicznie jak w punkcie 3. W perspektywie 2014-2020 Oświadczenie VAT było obowiązkowym załącznikiem do wszystkich projektów, niezależnie od wartości projektu czy kwalifikowalności podatku VAT.</t>
  </si>
  <si>
    <t>52</t>
  </si>
  <si>
    <t>Proponuje się doprecyzowanie zapisów poprzez określenie sposobu wyznaczenia kursu, po którym przelicza się łączny koszt projektu na etapie oceny.</t>
  </si>
  <si>
    <t xml:space="preserve">Kwalifikowalność VAT będzie także przedmiotem oceny, dlatego proponuje się wskazanie kursu, po którym przelicza się łączny koszt projektu na etapie oceny, np. kursu aktualnego na dzień ogłoszenia naboru. </t>
  </si>
  <si>
    <t>Proponuje się doprecyzowanie informacji na temat ograniczeń kwalifikowalności VAT wynikających z zasad udzielania pomocy publicznej.</t>
  </si>
  <si>
    <t>Wytyczne wskazują, że co do zasady VAT będzie kosztem kwalifikowalnym w projektach do 5 mln euro, dlatego też należy doprecyzować, jakie ograniczenia wynikające z zasad udzielania pomocy publicznej uniemożliwią kwalifikowanie podatku VAT w projekcie.</t>
  </si>
  <si>
    <t>54</t>
  </si>
  <si>
    <t xml:space="preserve">Szczegółowe warunki kwalifikowalności wydatków poniesionych w związku z kosztami amortyzacji i leasingu środków trwałych oraz wartości niematerialnych i prawnych należy określić nie tylko w samej umowie o dofinansowanie, lecz także na wcześniejszym etapie np. w regulaminie wyboru projektów. Pozwoli to na prawidłowe określenie kosztów kwalifikowalnych w projekcie. </t>
  </si>
  <si>
    <t>Proponuje się doprecyzowanie zasad określających warunki nabywania środków trwałych poprzez ich zakup (natychmiastowe przeniesienie własności).</t>
  </si>
  <si>
    <t>Wytyczne nie określają warunków kwalifikowalności związanych z zakupem środków trwałych na zasadzie podobnej do poprzednich wytycznych, w tym określenia ich związku z projektem i sposobu uzasadniania. W projektach bardzo często najbardziej efektywną, albo wręcz jedyną możliwą metodą pozyskiwania środków trwałych, które są bezpośrednio związane z realizacją projektu i osiągania jego celów, jest ich zakup. Dlatego też zasadne wydaje się uzupełnienie zapisów Wytycznych o taki sposób finansowania środków trwałych w projekcie wraz ze wskazaniem zasad mających na celu jasne określenie warunków kwalifikowalności.</t>
  </si>
  <si>
    <t>Proponuje się usunięcie punktu.</t>
  </si>
  <si>
    <t xml:space="preserve">Proponowany zapis wprowadza zbyt dużą dowolność jego interpretacji, przez co może uniemożliwić podważenie wysokości przyjętych stawek wynagrodzenia. </t>
  </si>
  <si>
    <t>Sprostowanie omyłki.</t>
  </si>
  <si>
    <t>W przypadku gdy IZ planuje wprowadzić obligatoryjne rozliczanie projektu przez beneficjenta kwotami ryczałtowymi ustalonymi na podstawie przedstawionego przez beneficjenta budżetu projektu na poziomie np. 100 tys. euro wartości projektu, dotychczasowe zapisy nie są jasne, czy należy te informacje zawrzeć już w programie, czy wystarczy w SZOP lub regulaminie projektu.</t>
  </si>
  <si>
    <t xml:space="preserve">Proponuje się doprecyzowanie sposobu ustalenia, jaką metodą powinien być rozliczany projekt. </t>
  </si>
  <si>
    <t xml:space="preserve">Zgodnie z art. 53 ust. 2 rozporządzenia ogólnego wkład przyznany beneficjentowi przyjmuje formę metod uproszczonych. </t>
  </si>
  <si>
    <t xml:space="preserve">Procedura aneksowania umowy jest bardziej czasochłonna niż aktualizacja wniosku o dofinansowanie. Wystarczające jest wskazanie dokumentów we wniosku o dofinansowanie - umowa wskazuje, że projekt jest realizowany zgodnie z wnioskiem. </t>
  </si>
  <si>
    <t xml:space="preserve">Proponuje się uzupełnienie dokumentu o zapisy dotyczące kosztów pośrednich projektu rozliczanych z wykorzystaniem stawek ryczałtowych, z dokładnymi progami procentowymi identyczne jak w wytycznych w perspektywie finansowej 2014-2020. </t>
  </si>
  <si>
    <t>Propozycja ułatwi wnioskodawcom i beneficjentom prawidłowe określenie poziomu kosztów pośrednich i przygotowanie się do konkursu przed jego ogłoszeniem.</t>
  </si>
  <si>
    <t>Instytut "Pomnik-Centrum Zdrowia Dziecka"</t>
  </si>
  <si>
    <t xml:space="preserve">Jego wysokość uzależniona jest od zakresu dodatkowych obowiązków i/lub wewnętrznych zasad beneficjenta i wynika z zatwierdzonego wniosku o dofinansowanie projektu. </t>
  </si>
  <si>
    <t>Modyfikacja zapisu ma na celu wprowadzenie przejrzystych zasad ustalania wysokości dodatku do wynagrodzenia personelu projektu.</t>
  </si>
  <si>
    <t>Urząd Miasta Łódzi/ Biuro Strategii</t>
  </si>
  <si>
    <t>Rekomendujemy, aby dopuścić partnerów projektu do przedstawiania wniosków częściowych o płatność, w sczególnych sytuacjach, kiedy wypłata dofinansowania  nie może odbywać się za pośrednictwem Lidera.</t>
  </si>
  <si>
    <t>dotyczy systuacji kiedy partnerem w projekcie są organy administracji sządowej (m.in. Policja)</t>
  </si>
  <si>
    <t>Miasto Katowice (UM Katowice)</t>
  </si>
  <si>
    <t xml:space="preserve"> pkt 1)</t>
  </si>
  <si>
    <r>
      <t xml:space="preserve">Zapis pkt 1) </t>
    </r>
    <r>
      <rPr>
        <b/>
        <i/>
        <sz val="11"/>
        <color theme="3"/>
        <rFont val="Calibri"/>
        <family val="2"/>
        <charset val="238"/>
        <scheme val="minor"/>
      </rPr>
      <t>Podatek VAT w projekcie, którego łączny koszt jest mniejszy niż 5 mln EUR (włączając VAT) może być kwalifikowalny, z zastrzeżeniem pkt 8</t>
    </r>
    <r>
      <rPr>
        <b/>
        <sz val="11"/>
        <color theme="3"/>
        <rFont val="Calibri"/>
        <family val="2"/>
        <charset val="238"/>
        <scheme val="minor"/>
      </rPr>
      <t xml:space="preserve"> proponuje się zmienić na " </t>
    </r>
    <r>
      <rPr>
        <b/>
        <i/>
        <sz val="11"/>
        <color theme="3"/>
        <rFont val="Calibri"/>
        <family val="2"/>
        <charset val="238"/>
        <scheme val="minor"/>
      </rPr>
      <t>(…) jest kwalifikowalny,  z zastrzeżeniem pkt 8</t>
    </r>
    <r>
      <rPr>
        <b/>
        <sz val="11"/>
        <color theme="3"/>
        <rFont val="Calibri"/>
        <family val="2"/>
        <charset val="238"/>
        <scheme val="minor"/>
      </rPr>
      <t>"</t>
    </r>
  </si>
  <si>
    <r>
      <t xml:space="preserve">Zapis </t>
    </r>
    <r>
      <rPr>
        <b/>
        <i/>
        <sz val="11"/>
        <color theme="3"/>
        <rFont val="Calibri"/>
        <family val="2"/>
        <charset val="238"/>
        <scheme val="minor"/>
      </rPr>
      <t>"może być kwalifikowalny, z zastrzeżeniem pkt 8"</t>
    </r>
    <r>
      <rPr>
        <b/>
        <sz val="11"/>
        <color theme="3"/>
        <rFont val="Calibri"/>
        <family val="2"/>
        <charset val="238"/>
        <scheme val="minor"/>
      </rPr>
      <t xml:space="preserve"> sugeruje, że mogą się pojawić sytuacje inne niż wskazane w pkt 8, które spowodują niekwalifikiwalność podatku VAT, a które nie są opisane w przedmiotowych wytycznych.</t>
    </r>
  </si>
  <si>
    <t>n/d</t>
  </si>
  <si>
    <t xml:space="preserve">Zawartość sekcji dotyczy wskazania wydatków kwalifikowalnych, tym samym tytuł sekcji nieodzwierciedla jej treści. </t>
  </si>
  <si>
    <t>1) Podatek VAT w projekcie, którego łączny koszt jest mniejszy niż 5 mln EUR (włączając VAT) może być kwalifikowalny, z zastrzeżeniem pkt 8.</t>
  </si>
  <si>
    <t>Propozycja dodania zapisu: "oraz gdy brak jest prawnej możliwości odzyskania podatku VAT zgodnie z przepisami prawa krajowego"</t>
  </si>
  <si>
    <t>Możliwość kwalifikowania całkowitej wartości VATu w projekcie gdy np. VAT jest rozliczany tzw. strukturą , tj. istnieje możliwość częściowego jego odzyskania, jest praktycznie niemożliwe ze względu na aktualne interpretacje służb skarbowych; może być to również potraktowane przez służby skarbowe jako podwójne finansowanie</t>
  </si>
  <si>
    <t>Pilitechnika Warszawska</t>
  </si>
  <si>
    <t>IZ RPO WL</t>
  </si>
  <si>
    <t>Brak roku DZ.U</t>
  </si>
  <si>
    <t>5. i kolejne</t>
  </si>
  <si>
    <t xml:space="preserve">Do wykazu skrótów należy włączyć użyty w dokumencie skrót "BK 2021" </t>
  </si>
  <si>
    <t>instrument finsnowy</t>
  </si>
  <si>
    <t>6 do 7</t>
  </si>
  <si>
    <t xml:space="preserve">Proponuje się dodanie zapisu definiującego pojęcie finansowania UE w brzmieniu:
"finansowanie UE - współfinansowanie, o którym mowa w art. 2 pkt 4 ustawy wdrożeniowej". </t>
  </si>
  <si>
    <t xml:space="preserve">W wykazie pojęć wskazana została tylko definicja "współfinansowania krajowego z budżetu państwa". </t>
  </si>
  <si>
    <t xml:space="preserve">Proponuje się dodanie w pkt 1 lit. j) "został uwzględniony w budżecie projektu współfinansowanego ze środków EFS, a w przypadku projektów współfinansowanych ze środków FS i EFRR – w zakresie rzeczowym projektu
zawartym we wniosku o dofinansowanie projektu" w brzmieniu analogicznym do 6.2 pkt 3 lit. d aktualnych wytycznych kwalifikowalności wydatków. </t>
  </si>
  <si>
    <t>Propozycja modyfikacji zapisu dotyczą zagadnienia oceny kwalifikowalności wydatku. Zdanie w aktualnej wersji dokumentu o treści "..Zatwierdzenie projektu do dofinansowania i podpisanie z beneficjentem umowy o dofinansowanie projektu nie oznacza jednak, że wszystkie wydatki, które beneficjent przedstawi we wniosku o płatność w trakcie realizacji projektu, zostaną poświadczone, zrefundowane lub rozliczone (w przypadku systemu zaliczkowego).." proponuje się zastąpić następującym:"..Zatwierdzenie projektu do dofinansowania 
i podpisanie z beneficjentem umowy o dofinansowanie projektu nie oznacza jednak, że wszystkie wydatki, które beneficjent uwzględni we wniosku o dofinansowanie projektu  i przedstawi we wniosku o płatność w trakcie realizacji projektu, zostaną poświadczone, zrefundowane lub rozliczone (w przypadku systemu zaliczkowego)..".</t>
  </si>
  <si>
    <t xml:space="preserve">Wątpliwości budzi zapis dotyczący weryfikowania zasady bezinteresowności i bezstronności w kontekście względów emocjonalnych, sympatii politycznych lub związków z jakimkolwiek krajem, interesów gospodarczych lub jakichkolwiek innych  bezpośrednich lub pośrednich interesów osobistych. </t>
  </si>
  <si>
    <t xml:space="preserve">Prośba o wskazanie sposobu weryfikowania spełnienia zasady bezinteresowności i bezstronności w kontekście wymienionych w wytycznych względów. </t>
  </si>
  <si>
    <t>18 do 19</t>
  </si>
  <si>
    <t>Wyjaśnienia/doprecyzowania wymaga, czy każde rozliczenie zakupu używanego środka trwałego, który był współfinasowany z udziałem środków UE będzie uznawane za podwójne finasowanie wydatków, bez względu na to, ile czasu minęło od niniejszego współfinansowania. W poprzednich perspektywach finansowych tego typu koszt mógł być uznany za kwalifikowalny, pod warunkiem, iż w ciągu 7 poprzednich lat (10 lat dla nieruchomości) nie był współfinansowany ze środków UE lub/oraz dotacji z krajowych środków publicznych. Na jakiej podstawie następuję zaostrzenie kwalifikowania tego typu kosztów w perspektywie 2021-2027?</t>
  </si>
  <si>
    <t>21/22</t>
  </si>
  <si>
    <t xml:space="preserve">Właściwa instytucja będąca stroną umowy może podjąć decyzję o odstąpieniu od rozliczenia projektu EFS+ zgodnie z regułą proporcjonalności w przypadku:
a)	wystąpienia siły wyższej; 
b)	jeśli beneficjent o to wnioskuje i należycie uzasadni przyczyny nieosiągnięcia założeń, w szczególności wykaże swoje starania zmierzające do osiągnięcia założeń projektu. </t>
  </si>
  <si>
    <t>23-24</t>
  </si>
  <si>
    <t>8)	Zasada trwałości nie ma zastosowania do projektów polegających na wdrażaniu instrumentów finansowych oraz projektów, w ramach których łączy się instrument finansowy i dotację na zasadach określonych w art. 58 ust. 5 rozporządzenia ogólnego – zarówno w części, w której wsparcie zostało udzielone w formie instrumentu finansowego, jak i w części, w której wsparcie zostało udzielone w formie dotacji.</t>
  </si>
  <si>
    <t>Proponuje się utrzymanie lub zwiększenie progu dotyczącego stosowania zasady konkurencyjnosci</t>
  </si>
  <si>
    <t xml:space="preserve">Propozycja doprecyzowania zapisu dla zachowania właściwej ścieżki audytu. </t>
  </si>
  <si>
    <r>
      <t>Wątpliwości budzi fakt</t>
    </r>
    <r>
      <rPr>
        <b/>
        <u/>
        <sz val="11"/>
        <color theme="3"/>
        <rFont val="Calibri"/>
        <family val="2"/>
        <charset val="238"/>
        <scheme val="minor"/>
      </rPr>
      <t xml:space="preserve"> nieskładania przez Beneficjenta oświadczenia</t>
    </r>
    <r>
      <rPr>
        <b/>
        <sz val="11"/>
        <color theme="3"/>
        <rFont val="Calibri"/>
        <family val="2"/>
        <charset val="238"/>
        <scheme val="minor"/>
      </rPr>
      <t xml:space="preserve"> w przypadku realizowania przez niego projektu, którego łączny koszt jest mniejszy niż 5 mln EUR (włączając VAT).</t>
    </r>
  </si>
  <si>
    <r>
      <t xml:space="preserve">W ramach projektu, którego łączny koszt </t>
    </r>
    <r>
      <rPr>
        <b/>
        <sz val="11"/>
        <color rgb="FFFF0000"/>
        <rFont val="Calibri"/>
        <family val="2"/>
        <charset val="238"/>
        <scheme val="minor"/>
      </rPr>
      <t>jest mniejszy ni</t>
    </r>
    <r>
      <rPr>
        <b/>
        <sz val="11"/>
        <color theme="3"/>
        <rFont val="Calibri"/>
        <family val="2"/>
        <charset val="238"/>
        <scheme val="minor"/>
      </rPr>
      <t>ż 5 mln EUR (włączając VAT), biorąc pod uwagę, iż prawo do obniżenia podatku VAT należnego o podatek VAT naliczony może powstać zarówno w okresie realizacji projektu, jak i po jego zakończeniu, właściwa instytucja będąca stroną umowy zapewnia, aby beneficjenci, którzy zaliczą podatek VAT do wydatków kwalifikowalnych, zobowiązali się dołączyć do wniosku o dofinansowanie projektu „Oświadczenie o kwalifikowalności VAT”. Oświadczenie składa się z dwóch integralnych części. W ramach pierwszej części beneficjent oświadcza, iż w chwili składania wniosku o dofinansowanie projektu nie ma prawnej możliwości odzyskania podatku VAT, którego wysokość została określona w odpowiednim punkcie wniosku o dofinansowanie projektu (fakt ten decyduje o kwalifikowalności VAT). Natomiast w części drugiej beneficjent zobowiązuje się do zwrotu zrefundowanej ze środków unijnych części VAT, jeżeli zaistnieją przesłanki umożliwiające odzyskanie tego podatku. „Oświadczenie o kwalifikowalności VAT” podpisane przez beneficjenta stanowi załącznik do zawieranej z beneficjentem umowy o dofinansowanie projektu. Wzór oświadczenia opracowuje IZ.</t>
    </r>
  </si>
  <si>
    <t xml:space="preserve">Brak uregulowań dot. kwalifikowalności nabycia środków trwałych oraz wartości niematerialnych i prawnych. </t>
  </si>
  <si>
    <t xml:space="preserve">Brak uregulowań dot. kwalifikowalności nabycia środków trwałych oraz wartości niematerialnych i prawnych. Zawarcie spójnej wykładni dla zasad kwalifikowania przedmiotowych wydatków wykluczy różnice interpretacyjne na poziomie horyzontalnym. </t>
  </si>
  <si>
    <t>58-59</t>
  </si>
  <si>
    <t>60-61</t>
  </si>
  <si>
    <t xml:space="preserve">Potrzeba uzupełnienia informacji w sprawie ponoszenia wydatków w ramach IF po 31 grudnia 2029 r. </t>
  </si>
  <si>
    <t>4)	Zgodnie z art. 53 ust. 2 rozporządzenia ogólnego, projekt współfinansowany ze środków EFRR, EFS+ lub FST, którego łączny koszt wyrażony w PLN nie przekracza równowartości 200 tys. EUR w dniu zawarcia umowy o dofinansowanie projektu (do przeliczenia łącznego kosztu projektu stosuje się miesięczny obrachunkowy kurs wymiany waluty stosowany przez KE, aktualny na dzień ogłoszenia naboru), rozliczany jest obligatoryjnie za pomocą uproszczonych metod rozliczania wydatków.</t>
  </si>
  <si>
    <t>68-70</t>
  </si>
  <si>
    <t xml:space="preserve">Zapisy podrozdziału należy uzupełnić o wskazanie w jakich przypadkach sporządzenie Metodyki kosztów uproszczonych nie jest wymagane, zgodnie z postanowieniami rozporządzenia ogólnego. W obecnym brzmeniu zapisy Wytycznych pomijają ustalenia art. .53 ust. 3 lit. e oraz art. 54 rozporządzenia ogólnego. Wdrożenie uwagi do projektu Wytycznych poprawi czytelność tej jednostki redakcyjnej. </t>
  </si>
  <si>
    <t>1) Koszty pośrednie projektu są kwalifikowalne chyba, że co innego stanowią program, SZOP, Wytyczne, inne wytyczne lub regulamin wyboru projektów lub umowa o dofinansowanie projektu</t>
  </si>
  <si>
    <t xml:space="preserve">Proponuje się przeformułowanie zapisów pkt skutkujących nierównym traktowaniem wnioskodawców. Należy wskazać, iż zasady kwalifikowania kosztów pośrednich powinny znane być już momencie ogłoszenia naboru projektów. W związku z powyższym, jedynymi zasadnymi dokumentami, które powinny określać kwalifikowalność  koszty pośrednie są Wytyczne, SZOP lub regulamin wyboru projektów. Postanowienia zaś umowy o dofinasowanie są konsekwencja zasad określonych w regulaminie oraz zapisów wniosku o dofinasowanie. </t>
  </si>
  <si>
    <t>Propozycja zapisu: "Projekty innowacyjne lub ponadnarodowe (projekty realizowane w partnerstwie ponadnarodowym oraz projekty wspierające programy mobilności ponadnarodowej realizowane na zasadach Erasmus+), współfinansowane ze środków EFS+, są realizowane wyłącznie w ramach krajowego programu. Niemniej jednak dopuszcza się kwalifikowalność kosztów związanych ze wspieraniem działań  transgranicznych transnarodowych i międzyregionalnych, o których mowa w programach regionalnych."</t>
  </si>
  <si>
    <t xml:space="preserve">Właściwa instytucja będąca stroną umowy może obniżyć stawkę ryczałtową kosztów pośrednich w przypadku rażącego naruszenia przez beneficjenta postanowień umowy o dofinansowanie projektu w zakresie zarządzania projektem EFS+. </t>
  </si>
  <si>
    <t xml:space="preserve">Zapis odnosi się tylko do projektów EFS+, dlaczego zawężono do jednego funduszu? Należy rozważyć usunięcie powyższego lub rozszerzenie również o EFRR (koszty pośrednie mogą występować w różnych funduszach). </t>
  </si>
  <si>
    <t xml:space="preserve">Do wyjaśnienia - zmiany/ odstępstwa od obowiązującego dotychczas systemu podziału i wykazów kosztów kwalifikowalnych i niekwalifikowalnych. </t>
  </si>
  <si>
    <t xml:space="preserve">Uwzględnienie odwołań do innych zasad/wytycznych, które również regulują zasady kwalifikowania wydatków  </t>
  </si>
  <si>
    <t xml:space="preserve">Miasto Bielsko-Biała </t>
  </si>
  <si>
    <t xml:space="preserve">Cross-financing </t>
  </si>
  <si>
    <t xml:space="preserve">Cross-financing w projektach EFS+ dotyczy m.in.zakupu mebli, sprzętu i pojazdów - cały podpunkt - c - powinien zostać wykreślony </t>
  </si>
  <si>
    <t xml:space="preserve">W minionym okresie programowania w Wytycznych nie było takiego zapisu w odniesieniu do cross-financingu, który ograniczał się wyłącznie do prac budowlanych oraz zakupu nieruchomości. Zakup mebli, sprzętu i pojazdów, który będzie trakowany jako cross-finasing mocno ograniczy zakresy projektów. </t>
  </si>
  <si>
    <t xml:space="preserve">od 29 </t>
  </si>
  <si>
    <t>Zasadę konkurencyjności stosuje się od kwoty 20 000 zł netto. W poprzednim okresie programowania w przypadku zamówień o wartości od 20 tys. PLN netto do 50 tys. PLN netto włącznie, tj. bez podatku od towarów i usług (VAT) stosowało się rozeznanie rynku i również w obecnym okresie nie powinno się obniżać kwoty dot. koniczności stosowania zasady konkurencyjności (baza konkurencyjności).</t>
  </si>
  <si>
    <t xml:space="preserve">Obniżenie kwoty od której należy stosować zasadę konkurencyjności, spowoduje przedłużenie i utrudnienie procesu zamówień w projektach. </t>
  </si>
  <si>
    <t xml:space="preserve">Koszty pośrednie </t>
  </si>
  <si>
    <t xml:space="preserve">od 71 </t>
  </si>
  <si>
    <t>Koszty pośrednie są możliwe również w przypadku projektów z EFRR/FS/FST - zasadne byłoby wprowadzenie obligatoryjności w każdym projekcie. Ponadto należałoby określić limity takich środków - ponieważ obecnie każda Instytucja Zarządzająca może inaczej określić maksymalną wysokość takich środków.</t>
  </si>
  <si>
    <t xml:space="preserve">W minionym okresie programowania np. w woj. śląskim w projektach EFRR nie było możliwość kwalifikowalności kosztów pośrednich. Konieczne jest, aby taka możliwość była obligatoryjna w każdym projekcie EFRR/FS/FST, bez względu na region. </t>
  </si>
  <si>
    <t>Starostwo Powiatowe w Żywcu</t>
  </si>
  <si>
    <t xml:space="preserve">Przywrócenie wartości dla zamówień objętych zasadą konkurencyjności obowiązującej dla Wytycznych w zakresie kwalifikowalności wydatków w ramach Europejskiego
Funduszu Rozwoju Regionalnego, Europejskiego Funduszu Społecznego oraz Funduszu Spójności na lata 2014-2020, czyli powyżej 50.000 zł netto. / a) zamówień, których wartość nie przekracza kwoty 50.000 zł netto. </t>
  </si>
  <si>
    <t xml:space="preserve">Obniżenie kwoty utrudni i wydłuży proces realizacji projektu. Wydłuży proces kontroli. Jednocześnie mali, lokalni przedsiebiorcy zniechęcą się do ubiegania się o takie zamówienia.  Przy kwotach 20.000 zł wystarczające są rozwiązania przyjęte wewnętrznymi regulaminami jednostek, bądź uszczegółowienie zasad udzielania zamówień między kwotą 20.000,00 a 50.000,00 PLN w ramach poszczególnych programów operacyjnych.  </t>
  </si>
  <si>
    <t>Miasto Wodzisław Śląski</t>
  </si>
  <si>
    <t>Zamiana do 50 000 zł</t>
  </si>
  <si>
    <t>Wprowadzenie tak rygorystycznych zasad dla zamówień pomiędzy 20.000 zł netto a 50.000 zł netto (ok.2/3 wszystkich zamówień w danym podmiocie) spowoduje paraliż prac zespołów odpowiedzialnych za realizację projektów unijnych. Zaleca się powrót do badania cen dla zamówień pomiędzy 20 000 a 50 000 zł netto. Bardzo ważne!</t>
  </si>
  <si>
    <t>Urząd Miasta Łodzi</t>
  </si>
  <si>
    <t xml:space="preserve">Zapis wskazuje, iż w przypadku beneficjenta, który nie jest zamawiającym w rozumieniu Pzp, zamówienia nie mogą być udzielane podmiotom powiązanym z nim osobowo lub kapitałowo, z wyłączeniem zamówień sektorowych i zamówień określonych w sekcji 3.2.1 pkt 2 lit. j. </t>
  </si>
  <si>
    <t>Brak wskazania co w przypadku zamawiającego będącego zamawiającym w rozumieniu Pzp.</t>
  </si>
  <si>
    <t xml:space="preserve">Brak zapisu o możliwości zastosowania ceny jako jedynego kryterium oceny ofert. </t>
  </si>
  <si>
    <t xml:space="preserve">Są postępowania, w których przedmiot zamówienia jest powszechnie dostępny oraz ma ustalone standardy jakościowe i nie ma konieczności zastosowania drugiego kryterium. </t>
  </si>
  <si>
    <t>Baza konkurencyjności jest wskazana jako jedyna platforma przeznaczona do zamieszczania zapytań ofertowych, składania ofert oraz wymiany informacji między zamawiającym a wykonawcą.</t>
  </si>
  <si>
    <t>Zamawiający posiadają komercyjne platformy do prowadzenia postępowań o udzielenie zamówień publicznych. Proponowany zapis powoduje brak możliwości korzystania z innych platform w przypadku zamówień dofinansowych ze środków unijnych. Istnieje ryzyko wystąpienia awarii systemu, co w przypadku wskazania jednego miejsca do składania ofert, może powodować konieczność unieważniania postępowań. Wprowadzenie dodatkowej możliwości w formie korzytsania z bazy konkurencyjnosci wydaje się bardziej optymalna. Nie będzie to również powodowało konieczności zmian wewnętrznych uregulowań u zamawiających. W postępowaniach prowadzonych powyżej progu stosowania ustawy Pzp istniej możliwość korzystania z portalu UZP jak również innych platform spełniających określone wymogi.</t>
  </si>
  <si>
    <t>TAURON Polska Energia S.A.</t>
  </si>
  <si>
    <t>"pomoc publiczna"</t>
  </si>
  <si>
    <t xml:space="preserve">Przedstawiona definicja pomocy publicznej odnosi się do niewłaściwych jednostek redakcyjnych Traktatu o funkcjonowaniu Unii Europejskiej. Proponowany zapis:
pomoc publiczna – pomoc państwa spełniająca przesłanki określone w art. 107 ust. 1 TFUE oraz pomoc de minimis, chyba że z treści Wytycznych wynika, że chodzi wyłącznie o pomoc publiczną w rozumieniu art. 2 pkt 9 lit. c rozporządzenia ogólnego </t>
  </si>
  <si>
    <t>Przedstawiona propozycja brzmienia definicji pomocy publicznej nawiązuje bezpośrednio do definicji zawartej w art. 1 ust. 1 ustawy o postępowaniu w sprawach dotyczących pomocy publicznej oraz do pkt 1 i 2 Komunikatu "Zawiadomienie Komisji w sprawie pojęcia pomocy państwa w rozumieniu art. 107 ust. 1 Traktatu o funkcjonowaniu Unii Europejskiej
(2016/C 262/01)". Definicja pomocy państwa zawarta jest wyłącznie w art 107 ust. 1 TFUE, natomiast przywołane obecnie w słowniku pojęć art. 93, art. 106 ust. 2, art. 107 ust. 2 i 3 TFUE odnoszą się do warunków zgodności pomocy z rynkiem wewnętrznym (zob. pkt 2 ww. Zawiadomienia Komisji).</t>
  </si>
  <si>
    <t>Uwzględnienie uwagi zwiększyłoby przejrzystość postanowień Wytycznych dot. kwestii stosowania reguły proporcjonalności.</t>
  </si>
  <si>
    <t>Zgodnie z zapisem "jeżeli nieruchomość stanowi własność beneficjenta, jego jednostki organizacyjnej czy też podmiotu powiązanego z nim osobowo lub kapitałowo, może zostać rozliczona w projekcie wyłącznie w formie wkładu niepieniężnego". Z uwagi na trwające procesy przekształceń struktury grup kapitałowych (np. w związku z wydzielaniem w ramach grup energetycznych podmiotów oraz powiązanego z nimi majątku do Narodowej Agencji Bezpieczeństwa Energetycznego) należy przewidzieć odstępstwo od tej ogólnej  zasady.</t>
  </si>
  <si>
    <t>Aktualnie w ramach największych grup energetycznych trwa proces przekształceń związanych z wydzieleniem z nich spółek oraz majątku (w tym nieruchomości) związanych z energetyką konwencjonalną. Nieruchomość będąca własnością podmiotu powiązanego kapitałowo na etapie aplikowania, wskutek przekształceń, o których mowa powyżej, na etapie realizacji projektu może zatem  już należeć do podmiotu niepowiązanego kapitałowo. W takich sytuacjach, na etapie aplikowania nie będzie można zadeklarować wniesienia ww. nieruchomości w formie wkładu niepieniężnego, gdyż w okresie realizacji projektu będą to już niezależne od siebie podmioty.</t>
  </si>
  <si>
    <t>Uwzględnienie uwagi służyłoby wyeliminowaniu wątpliwości interpretacyjnych. Za referencyjną należy uznać definicję zawartą w pkt 19 ppkt 39 Wytycznych w sprawie pomocy państwa na ochronę klimatu i środowiska oraz cele związane z energią z 2022 r.:
39) „ochrona środowiska” oznacza każde działanie bądź czynność zmierzające do ograniczenia zanieczyszczenia, negatywnego wpływu na środowisko lub innej szkody w fizycznym otoczeniu (w tym powietrzu, wodzie i glebie), ekosystemach lub zasobach naturalnych bądź do zapobiegania takim zjawiskom poprzez działalność człowieka, w tym w celu łagodzenia zmiany klimatu, działanie zmierzające do zmniejszenia ryzyka wystąpienia takiej szkody, do ochrony lub odtworzenia różnorodności biologicznej bądź prowadzące do bardziej efektywnego korzystania z zasobów naturalnych, w tym środki służące oszczędzaniu energii i korzystanie z odnawialnych źródeł energii i innych technik służących zmniejszeniu emisji gazów cieplarnianych i innych zanieczyszczeń, jak również przejście na modele gospodarki o obiegu zamkniętym w celu ograniczenia zużycia surowców pierwotnych i zwiększenia wydajności. Obejmuje to również działania, które wzmacniają zdolności przystosowawcze i minimalizują wrażliwość na skutki zmiany klimatu.
Podkreślamy, że możliwość niestosowania limitu "10%"  w odniesieniu do wydatków kwalifikowalnych na zakup nieruchomości, byłoby korzystnym rozwiązaniem w przypadku dużych projektów "liniowych" np. w zakresie budowy/modernizacji sieci ciepłowniczej.</t>
  </si>
  <si>
    <t>Uwzględnienie uwagi służyłoby wyeliminowaniu luki, jaka znajduje się w obecnej wersji projektu Wytycznych, w zakresie kwestii możliwości i warunków kwalifikowalności wydatków na roboty budowlane wykonywane siłami własnymi. Przedmiotowe zagadnienie powinno zatem zostać uregulowane w Wytycznych.</t>
  </si>
  <si>
    <t>TAURON Zielona Energia sp .z o.o.</t>
  </si>
  <si>
    <t>29-32</t>
  </si>
  <si>
    <t>W projekcie Wytycznych odstąpiono całkowicie od zasady rozeznania rynku i obniżono próg stosowania zasady konkurencyjności z 50.000 zł netto do 20.000 zł netto. Takie rozwiązanie, przy obecnym poziomie wartości zakupów i usług, w praktyce może wydłużyć proces zakupowy i włączyć, do obowiązku publikacji ogłoszenia w bazie konkurencyjności, zamówienia o stosunkowo niskiej wartości. Pozostawienie zasady rozeznania rynku dla zamówień pomiędzy 20.000 zł a 50.000 zł netto, bez konieczności obniżania wartości, przy której ma być stosowana zasada konkurencyjności - 50.000 zł netto, zagwarantuje zachowanie uczciwej konkurencji oraz przejrzystości postępowania.</t>
  </si>
  <si>
    <t>Związek Nauczycielstwa Polskiego</t>
  </si>
  <si>
    <t xml:space="preserve">Postulujemy zwiększenie limitu do minimum 50 000 zł netto, czyli poziomu analogicznego jak w obecnej perspektywie finansowej EFS.  </t>
  </si>
  <si>
    <t xml:space="preserve">Aktualny zapis spowoduje paraliż w zakresie zamówień w ramach projektów. Już obecnie Beneficjenci borykają się z brakiem ofert składanych poprzez Bazę Konkurencyjności, w pewnych segmentach oferty składają w większości pośrednicy ( np. usługi hotelarskie, gastronomiczne). Oznacza to, że nie są one najefektywniejszym sposobem pozyskiwania usług z uwagi na ich konkurencyjność cenową. Dlatego proponujemy, aby zgodnie z aktualną praktyką na etapie konkursów ogłaszać maksymalne stawki i standardy  tych usług a Beneficjentom pozostawić ich wybór w ich obrębie. </t>
  </si>
  <si>
    <t xml:space="preserve">"Prawidłowe zastosowanie zasady konkurencyjności"-proponujemy doprecyzowanie tych zapisów poprzez enumeratywne wymienienie spełniania tego warunku oraz rekomendujemy unikanie podobnych sformułowań dających pole do skrajnych interpretacji w innych częściach wytycznych. </t>
  </si>
  <si>
    <t xml:space="preserve">Już obecnie Beneficjeni mają szereg wątpliwości co do prawidłowego zastosowania zasady konkurencyjności o czym świadczą poradniki wydawane przez IZ/IP dotyczące jej stosowania. Ponadto praktyki poszczególnych IP w tym zakresie są często odmienne, to co akceptowane jest w jednym programie kwestionowane jest w innym. Rodzi to niepewność po stronie Beneficjentów co do prawidłości zastosowanych procedur co nie powinno mieć miejsca. </t>
  </si>
  <si>
    <t xml:space="preserve">Procent kosztów pośrednich powinien jasno wynikać np. z wartości projektu, aby Wnioskodawca przygotowując budżet projektu mógł go łatwo skalkulować. Takie zapisy powinny odzwierciedlać również wytyczne, które mają służyć przede wszystkim Beneficjentom i nie wymagać od nich znajomości przepisów prawnych takich jak rozporządzenie ogólne. Beneficjentami w EFS są to często małe organizacje, realizujące niewielkie projekty, ale specjalizujące się w danych obszarach tematycznych. Byłoby dużą stratą w Programie gdyby z powodu niezrozumiałości dokumentów podejmowały decyzje o nieskładaniu projektów. Ponadto KE postuluje zmniejszenie obciążeń dla Beneficjentów a przejrzystość i zrozumiałość wytycznych wpisuje się w tę ideę.
</t>
  </si>
  <si>
    <t>Uproszczenie korzystania z środków EFS</t>
  </si>
  <si>
    <t>m.st. Warszawa</t>
  </si>
  <si>
    <t xml:space="preserve">                                                                                                                                     Data płatności końcowej powinna być liczona od dnia wpływu środków na konto Beneficjenta lub ewentualnie powinien zostać wprowadzony zapis, że po dokonaniu przelewu instytucja niezwłocznie oficjalnie informuje Beneficjenta o dacie dokonania płatności końcowej.
</t>
  </si>
  <si>
    <t xml:space="preserve">Data obciążenia rachunku płatniczego instytucji przekazującej środki może być inna niż data wpływu środków na konto Beneficjenta, w związku z czym Beneficjent nie ma bezpośredniej informacji na temat rozpoczęcia okresu trwałości projektu. </t>
  </si>
  <si>
    <t xml:space="preserve">Co w przypadku Zamówień, których wartość nie przekracza kwoty 20 000 zł netto. Jeśli kwota jest wyższa, Wytyczne szczegółowo opisują jak wygląda zasada konkurencyjności, udzialenie zamówienia i inne czynności. Co w przypadku zamówień o wartości niższej niż 20 000 zł netto? Czy Wytyczne nie powinny wskazywać również postępowania w takich przypadkach? </t>
  </si>
  <si>
    <t>Doszczegółowienie zapisów.</t>
  </si>
  <si>
    <t>Co w przypadku gdy Wykonawca prześlę ofertę, pytania lub dokumenty do Zamawiającego nie przez bazę konkurencyjności a np. drogą mailową? Czy należy uznać za "nieistniejące" wszystkie ww. elementy, jeśli nie znajdują się w bazie konkurencyjności? Czy jeśli jest to np. oferta - należy nie brać jej zupełnie pod uwagę? Czy w odpowiedzi na takie wiadomości mailowe należy prosić o umieszczenie tego samego zagadnienia w bazie konkurencyjności?</t>
  </si>
  <si>
    <t>Czy stosując zasadę konkurekcyjności i publikując ogłoszenie zapytania ofertowego w BK2021 jest możliwość dodatkowo opublikowanie go na stronie internetowej Zamawiającego?</t>
  </si>
  <si>
    <t xml:space="preserve">Doszczegółowienie zapisów lub dodanie nowego punktu. </t>
  </si>
  <si>
    <t>Gmina Wisła</t>
  </si>
  <si>
    <t>Przywrócenie wartości dla zamówień objętych zasadą konkurencyjności obowiązującej dla Wytycznych w zakresie kwalifikowalności wydatków w ramach Europejskiego
Funduszu Rozwoju Regionalnego, Europejskiego Funduszu Społecznegooraz Funduszu Spójności na lata 2014-2020. Obniżenie kwoty, dla której obowiązywać będzie zasada konkurencyjności może utrudnić realizację projektu i spowodować, że mniejsi przedsiębiorcy (dostępni na rynku lokalnym i chętni do realizacji niewielkich zamówień), nie będą ubiegać się o takie zamówienia. Przy takiej kwocie wystarczające wydaje się stosowanie rozwiązań przyjętych wewnętrznymi regulaminami jednostek (w większości rozeznanie rynku), bądź uszczegółowienie zasad udzielania zamówień między kwotą 20.000,00 a 50.000,00 PLN w ramach poszczególnych programów operacyjnych (tak jak funkcjonowało to do tej pory).</t>
  </si>
  <si>
    <t xml:space="preserve">Takie rozwiązanie może również utrudnić konkurencję i zniechęcić mniejszych przedsiębiorców do ubiegania się o zamówienia. Do tej pory możliwe było również składania ofert u zamawiającego w formie papierowej (w siedzibie zamawiającego) bądź mailowo. Z obu form składania ofert chętnie korzystali potencjalni wykonawcy. </t>
  </si>
  <si>
    <t>PARP</t>
  </si>
  <si>
    <t>Program - dokument określający obszary oraz szczegółowe działania, jakie instytucja właściwa podejmuje na rzecz wspierania rozwoju. </t>
  </si>
  <si>
    <t>Wprowadzenie definicji Programu w kontekście niniejszych Wytycznych</t>
  </si>
  <si>
    <t>Regulamin wyboru projektów – dokument określający procedury związane z naborem i oceną wniosków o dofinansowanie projektu, wyborem projektów do dofinansowania oraz zawieraniem porozumień w sprawie projektów.</t>
  </si>
  <si>
    <t>Wprowadzenie definicji Regulaminu Wyboru Projektu w kontekście niniejszych Wytycznych</t>
  </si>
  <si>
    <t xml:space="preserve">Podana definicja jest niejednoznaczna, co oznacza np. "zachowuje swój oryginalny kształt i wygląd w trakcie użytkowania" - czy w przypadku dróg budowa prawo skrętu pozwoli na zachowanie oryginalnego kształtu. Ponadto infrastruktura drogowa ma czasową zywotność, tzn. w ustawie o rachunkowości jest wskazane czas amortyzacji poszczególnych budowli, np. most amortyzuje się po 100 latach.  Zapis "ma nieograniczona żywotność..." jest niepoprawny. </t>
  </si>
  <si>
    <t>W obecnej perspektywie, jak również w przygotowanych dokumentach programowych  nie mamy definicji infrastruktury i może warto zrezygnować z tej definicji i pozostawić tylko i wyłacznie definicję środkow trwałych.</t>
  </si>
  <si>
    <t>inwestycja produkcyjna</t>
  </si>
  <si>
    <t>W definicji inwestycji produkcyjnej użyto sformułowania  "towary" - właściwe pojęcie to „wyroby” – przedsiębiorstwo produkcyjne wytwarza wyroby. Propozycja przeformułowania. Towary to przedmiot obrotu podmiotów handlowych.</t>
  </si>
  <si>
    <t>partner</t>
  </si>
  <si>
    <t xml:space="preserve">Beneficjenci planują realizację projektów w partnerstwie, ponieważ tak jest sprawniej, szybciej, lepiej, ale nie oznacza to, że bez partnera projekt nie jest możliwy do realizacji. </t>
  </si>
  <si>
    <t>personel projektu</t>
  </si>
  <si>
    <t>Doprecyzowanie pojęcia personelu projektu wprowadza jasne zasady planowania budżetu i rozliczania wydatków (pracownik tymczasowy jako pracownik beneficjenta) - pracownicy wykonujący zadania w projekcie zatrudnieni za pośrednictwem agencji pracy tymczasowej  to również personel projektu.</t>
  </si>
  <si>
    <t>umowa o dofinansowanie projektu</t>
  </si>
  <si>
    <t>umowa, o której mowa w art. 2 pkt 32 ustawy wdrożeniowej LUB decyzja, o której mowa w art. 2 pkt 2 ustawy wdrożeniowej</t>
  </si>
  <si>
    <t>Definiowane pojęcie będzie oznaczało albo umowę albo decyzję, więc właściwy spójnik to LUB</t>
  </si>
  <si>
    <t>wkład własny</t>
  </si>
  <si>
    <t>Definicja wkładu własnego.
Zapis w nawiasie w istocie definiuje wkład własny – jako różnicę między kwotą wydatków kwalifikowalnych a kwotą dofinansowania przekazaną beneficjentowi, zgodnie ze stopą dofinansowania dla projektu rozumianą jako % dofinansowania wydatków kwalifikowalnych. Zapis wprowadzający powinien stanowić doprecyzowanie co do formy wkładu własnego: wkład własny jest ponoszony w formie pieniężnej lub niepieniężnej, o ile forma niepieniężna jest dopuszczona odrębnymi przepisami. Chodzi o to, że w przypadku projektów finansowanych w reżimie pomocy publicznej lub de minimis, wydatki muszą zostać przez beneficjenta poniesione w całości: tzn. musi zostać zapłacona zarówno wartość kwalifikowana, jak i niekwalifikowana każdego wydatku. Nie ma możliwości zakwalifikowania do dofinansowania dobra wniesionego w formie niepieniężnej, np. nieruchomości czy innego środka trwałego. Zasadne jest, żeby wytyczne nie wprowadzały w błąd potencjalnych beneficjentów.                                                                                                                                                                                                                                                                                                                  Zapis sprzeczny z pkt.1 lit. e podrozdziału 2.3, w którym określa się, że wydatki na wkład własny stanowią wydatki niekwalifikowalne</t>
  </si>
  <si>
    <t>Konieczna analiza zakresu i przedmiotu pojęcia Wkład własny i konsekwentne stosowanie w dalszej części wytycznych. Aktualna propozycja jest niespójna wewnętrznie oraz z innymi zapisami Wytycznych.</t>
  </si>
  <si>
    <t>brakuje definicji dochodu, kar umownych, zatrzymania wadium - czy zapisy zostaną wprowadzona do Wytycznych czy będą regulowane poprzez inny dokument.</t>
  </si>
  <si>
    <t>"okres kwalifikalności projektu" - Podrozdział dotyczy okresu kwalifikowalności wydatków. Czy Okres kwalifikowalności projektu to odrębne pojęcie?</t>
  </si>
  <si>
    <t>Propozycja usunięcia pkt 3.
"dzień 1 stycznia 2021 r., zaś końcową datą – 31 grudnia 2029 r." - Skoro data początkowa i końcowa jest identyczna jak te określone w pkt 1) i 2) to cały pkt 3) jest zbędny. Chyba że pojęcie okres kwalifikowalności projektu to pojęcie nietożsame z pojęciem okres kwalifikowalności wydatków. Ale wówczas należy to pojęcie zdefiniować.</t>
  </si>
  <si>
    <t>jak w uwadze</t>
  </si>
  <si>
    <t>Doprecyzowanie zapisu - wydatki nie będą kwalifikowane po końcowej dacie kwalifikowalności wydatków. Z doświadczenia wynika, że beneficjenci dopytują o kwalifikowalność wydatków w przypadku gdy data zakończenia projektu pokrywa się z data końcową okresu kwalifikowalności.</t>
  </si>
  <si>
    <t>Po usunięciu pkt 3) należy dostosować odesłanie (zostawić pkt 1-2).</t>
  </si>
  <si>
    <t>Uwaga redakcyjna</t>
  </si>
  <si>
    <t>Proponuje się dodać podpunkt j) o treści "w przypadku inwestycji obejmującej również koszty niekwalifikowalne, wynagrodzenie inspektora nadzoru kwalifikuje się do wsparcia w całości."</t>
  </si>
  <si>
    <t>Zapis zapożyczony z Wytycznych PO RPW 2007-2013 (rozdział 7.4.1), które umożliwiały kwalifikowanie w całości wydatków dotyczących inżyniera konktraktu, niezależnie od wydatków niekwalifikowalnych na nadzorowanych robotach budowlanych. Wydatki te były często kwestionowane w ustaleniach z Kontroli KAS.</t>
  </si>
  <si>
    <t>Propozycja usunięcia zapisu: "zasadami określonymi przez IZ " - W jaki sposób i gdzie mają być te zasady określone? Wytyczne powinny jednoznacznie określać zasady i nie wprowadzać kolejnych możliwych zbiorów zasad, gdyż utrudni to wdrażanie programów. W lit. d) powyżej określono, że wydatek ma spełniać warunki określone w programie i SZOP oraz RWP i zdaniem PARP te dokumenty powinny wyczerpująco opisać wszystkie warunki dla każdego z dopuszczonych wydatków.</t>
  </si>
  <si>
    <t>Propozycja zastąpienia wyrazu "rozliczony" słowem "wykazany"
 Co to znaczy rozliczony? W pkt. 3 poniżej mowa o rozliczeniu wyłącznie w odniesieniu systemu zaliczkowego. Na pewno wydatek musi być uwzględniony w formularzu WOP (czyli wykazany). Beneficjent składając wniosek o płatność nie dokonuje rozliczenia, tylko wnioskuje o rozliczenie/płatność. Dopiero IP zatwierdza wniosek i tym samym rozlicza. Natomiast IP nie może rozliczyć już rozliczonego wniosku – może rozliczyć jedynie wniosek wykazany (uwzględniony) w WOP, pod warunkiem, że spełnia wszystkie inne zasady.</t>
  </si>
  <si>
    <t>Punktem wyjścia dla oceny kwalifikowalności wydatku jest zatwierdzony wniosek o dofinansowanie projektu. Zatwierdzenie projektu do dofinansowania i podpisanie z beneficjentem umowy o dofinansowanie projektu nie oznacza jednak, że wszystkie wydatki, które beneficjent przedstawi we wniosku o płatność w trakcie realizacji projektu, zostaną poświadczone, zrefundowane lub rozliczone (w przypadku systemu zaliczkowego). Ocena kwalifikowalności poniesionych wydatków jest prowadzona także po zakończeniu realizacji projektu w zakresie obowiązków nałożonych na beneficjenta umową o dofinansowanie projektu oraz wynikających z przepisów prawa, jednak nie dłużej niż do dnia zatwierdzenia wniosku o płatnośc końcową.</t>
  </si>
  <si>
    <t xml:space="preserve">Konieczne jest wskazanie daty granicznej ostatecznego uznania kwalifikowalności wydatków. </t>
  </si>
  <si>
    <t xml:space="preserve">Propozycja usunięcia pierwszego zdania z tego pkt.
                                                                                                                                          </t>
  </si>
  <si>
    <t>Punktem wyjścia dla oceny kwalifikowalności wydatków i prawidłowości realizacji projektu jest zawarta umowa o dofinansowanie. Wniosek o dofinansowanie to załącznik do umowy. Beneficjent ma obowiązek zrealizować projekt opisany we wniosku o dofinansowanie. Natomiast w procesie realizacji projektu, po zawarciu umowy, wprowadzane są zmiany i modyfikacje, najczęściej dotyczące treści wniosku – i to one obowiązują od momentu wprowadzenia zmian do umowy. Więc zatwierdzony wniosek o dofinansowanie nie jest punktem wyjścia do oceny kwalifikowalności wydatku.</t>
  </si>
  <si>
    <t>Propozycja dodania zapisu –	"Jeżeli nabywane środki trwałe lub wartości niematerialne i prawne nie są wykorzystywane wyłącznie na rzecz projektu, wartość wydatków kwalifikowalnych określana jest proporcjonalnie do zakresu ich wykorzystania w projekcie".  Dotychczas pojawia się to w Wytycznych wyłącznie w kontekście wkładu niepieniężnego, a przecież dotyczyć może również wkładu pieniężnego.</t>
  </si>
  <si>
    <t>"taki środek trwały może zostać wniesiony do projektu w formie wkładu niepieniężnego" -</t>
  </si>
  <si>
    <t xml:space="preserve"> Cd. uwag co do konieczności rewizji definicji pojęcia wkładu własnego. Zgodnie z propozycją definicji wkładu własnego: wkład beneficjenta do projektu (pieniężny lub niepieniężny) z przeznaczeniem na pokrycie wydatków kwalifikowalnych, który nie zostanie beneficjentowi przekazany w formie dofinansowania (różnica między kwotą wydatków kwalifikowalnych a kwotą dofinansowania przekazaną beneficjentowi, zgodnie ze stopą dofinansowania dla projektu rozumianą jako % dofinansowania wydatków kwalifikowalnych. PARP zgłosiła wątpliwości co do tej definicji w zakresie pierwszej części sformułowania, iż wkład ten jest przeznaczony na wydatki kwalifikowane. Fakt zamieszczenia wydatków na wkład niepieniężny w katalogu wydatków NIEkwalifikowalnych potwierdza, że definicja ta nie jest prawidłowo skonstruowana.</t>
  </si>
  <si>
    <t>Należy zamienić wyrażenie: "danej instytucji" -na "Beneficjenta"</t>
  </si>
  <si>
    <t>Propozycja używania właściwego pojęcia - chodzi o podmiot-beneficjenta, a nie "instytucję"</t>
  </si>
  <si>
    <t xml:space="preserve">Propozycja przeformułowania: Przedstawienie do rozliczenia wydatku albo tej samej części wydatku już rozliczonego ze środków UE (…).                                                                                                                                                                                                                                             </t>
  </si>
  <si>
    <t>W związku z tym, że pojęcie rozliczenia jest niejasne (uwagi do wcześniejszych punktów wytycznych) i oznacza raczej akt akceptacji wydatku przedstawionego do rozliczenia przez beneficjenta przez właściwą instytucję, proponujemy posłużyć się raczej pojęciem przedstawienia do rozliczenia. W przeciwnym przypadku okaże się, że podwójnego finansowania może dopuścić się wyłącznie instytucja akceptująca wydatek rozliczony w innym projekcie UE, a przedstawionym do rozliczenia przez beneficjenta w ramach UDA zawartej z rozliczającą instytucją.</t>
  </si>
  <si>
    <t>Propozycja dodania "w tym nieruchomości" do poniższego zapisu:
"rozliczenie zakupu używanego środka trwałego (w tym nieruchomości), który był uprzednio współfinansowany z udziałem środków UE".
Także Propozycja określenia ram czasowych uprzedniego współfinansowania. Dotychczas był to okres 7 letni dla środków trwałych i 10 letni dla nieruchomości. Zbadanie przez beneficjenta faktu współfinansowania w całym okresie życia środka trwałego, czy nigdy nie był współfinansowany ze środków UE, będzie niezwykle trudne.</t>
  </si>
  <si>
    <t xml:space="preserve">Dla określenia "uprzednio zakupionego z udziałem środków UE" odnoszącego się do zakupy środka trwałego nie doprecyzowano jaki to okres a jako źródło pochodzenia wskazano jedynie środki UE. </t>
  </si>
  <si>
    <t>W  obecnej perspektywie jest wskazany okres 7 lat (10 lat dla nieruchomości) a poza środkami UE wskazane są także środki publiczne. Proponujemy dookreślić okres oraz uzupełnić o środki publiczne.</t>
  </si>
  <si>
    <t>Zamiast "osiągania" proponujemy "osiągnięcia" - Propozycja modyfikacji: nie chodzi o to, żeby „osiągać” tylko żeby „osiągnąć” rezultaty i wskaźniki.</t>
  </si>
  <si>
    <t>Obecny zapis pkt 3 wskazuje, że reguła proporcjonalności może być stosowana tylko w projektach EFS+. Z uwagi, że w przypadku innych projektów np. finansowanych z EFRR też mamy doczynienia z rezultatami projektu, które są rozłożone w czasie, a ich osiągnięcie niepewne, zasadym jest rozszerzenie zapisów na pozostałe projekty finansowane z PS.</t>
  </si>
  <si>
    <t>Prosimy o doprecyzowanie czy w projektach innych niż finansowane z EFS+ jest możliwe stosowanie rozwiązań wynikających z pkt 3.</t>
  </si>
  <si>
    <t>"z uwzględnieniem pkt 3-7" - Pkt 3-7 mają zastosowanie wyłącznie do EFS+.
Co z pozostałymi projektami? Czy te zasady nie powinny mieć zastosowania ogólnie?</t>
  </si>
  <si>
    <t>Propozycja brzmienia:
"Zgodnie z art. 65 rozporządzenia ogólnego, trwałość projektu musi być zachowana przez okres 5 lat (3 lat w przypadkach dotyczących utrzymania inwestycji lub miejsc pracy stworzonych przez przypadku MŚP –  w odniesieniu do projektów, z którymi związany jest wymóg utrzymania inwestycji lub miejsc pracy) od daty płatności końcowej na rzecz beneficjenta. W przypadku, gdy przepisy regulujące udzielanie pomocy publicznej wprowadzają inne wymogi w tym zakresie, wówczas stosuje się okres ustalony zgodnie z tymi przepisami
(3 lat w przypadku MŚP – w odniesieniu do projektów, z którymi związany jest wymóg utrzymania inwestycji lub miejsc pracy) zamiana na (3 lat w przypadkach dotyczących utrzymania inwestycji lub miejsc pracy stworzonych przez MŚP)                                                                                                                                                                                                  Zgodnie z art. 65: 1. Państwo członkowskie dokonuje zwrotu wkładu z Funduszy przeznaczonego na operację obejmującą inwestycje w infrastrukturę lub inwestycje produkcyjne, jeżeli w okresie pięciu lat od płatności końcowej na rzecz beneficjenta lub w okresie ustalonym zgodnie z zasadami pomocy państwa, w stosownych przypadkach, zajdzie w odniesieniu do tej operacji dowolna z poniższych okoliczności:                                                                                                                                                                                                              a) zaprzestanie lub przeniesienie działalności produkcyjnej poza region na poziomie NUTS 2, w którym dana operacja otrzymała wsparcie;                                                                                                                                                                                                                                                     b) zmiana własności elementu infrastruktury, która daje przedsiębiorstwu lub podmiotowi publicznemu nienależną korzyść;                                                                                                                                                                                                                                                                                 c) istotna zmiana wpływająca na charakter operacji, jej cele lub warunki wdrażania, mogąca doprowadzić do naruszenia pierwotnych celów operacji.                                                                                                                                                                                                                                                                 Państwo członkowskie może skrócić okres ustalony w akapicie pierwszym do trzech lat w przypadkach dotyczących utrzymania inwestycji lub miejsc pracy stworzonych przez MŚP. Refundacja przez państwo członkowskie wynikająca z braku zgodności z niniejszym artykułem dokonywana jest proporcjonalnie do okresu trwania braku zgodności. Proponujemy użyć wprost zapisu z art. 65 dotyczącego MSP</t>
  </si>
  <si>
    <t>Czy zapis "zwrot kwoty dofinansowania proporcjonalnie do okresu, w którym trwałość projektu nie została zachowana" oznacza, iż zwrot dotyczy tylko dofinansowania i odsetki nie będą naliczane?</t>
  </si>
  <si>
    <t>W obecnej perspektywie naruszenia zasady trwałości oznacza konieczność zwrotu środków otrzymanych na realizację projektu, wraz z odsetkami liczonymi jak dla zaległości podatkowych, proporcjonalnie do okresu niezachowania obowiązku trwałości. Czy celowo odstąpiono od koneicznosci naliczania odsetek?</t>
  </si>
  <si>
    <t>Do rozważenia, czy konstrukcja jest prawidłowa. W przypadku, gdy sąd nie będzie prowadził postępowania upadłościowego zg. z art.. 13.1 nie jest naruszona trwałość. A jeśli prowadzi, trwałość będzie naruszona. Co w przypadku nieoszukańczego bankructwa?</t>
  </si>
  <si>
    <t>proponujemy dopisać kolejny punkt k: "wytworzenie środka trwałego" -  PARP proponuje wprowadzenie uproszczeń w zakresie przedmiotu rozliczania wydatków na samodzielne wytwarzanie środków trwałych przez beneficjentów.</t>
  </si>
  <si>
    <t>A w jaki sposób ma udokumentować poniesienie takiego wydatku na wkład niepieniężny i czy ma stosować procedury zakupowe do tego wydatku? A jeśli on był nabyty przed złożeniem WOD? W pomocy publicznej wkład niepieniężny nie jest kwalifikowalny.</t>
  </si>
  <si>
    <t xml:space="preserve">odesłanie do "w podrozdziale 3.3" </t>
  </si>
  <si>
    <t>"w przypadku wytworzenia środka trwałego – datę przyjęcia środka trwałego do użytkowania" -   cd. wprowadzania uproszczeń w zakresie rozliczeń wytworzenia środków trwałych</t>
  </si>
  <si>
    <t>Czy podmiot upoważniony ma stosować zasadę konkurencyjności do wyboru dostawców/wykonawców?</t>
  </si>
  <si>
    <t>Prośba o doprecyzowanie</t>
  </si>
  <si>
    <t>Proponujemy zmianę zapisu na: 1)	Właściwa instytucja będąca stroną umowy…</t>
  </si>
  <si>
    <t>Doprecyzowanie właściwej instytucji w celu odróżnienia od właściwej instytsucji dla programu</t>
  </si>
  <si>
    <t>Propozycja wyraźnego wskazania, że obowiązek równego traktowania dotyczy wykonawców posiadających siedzibę lub przedstawicielstwo w krajach EOG</t>
  </si>
  <si>
    <t>Czy analogiczne wyłączenie nie powinno mieć zastosowania do podmiotów innych niż osoby fizyczne? W I osi FENG w przypadku badań krytycznych jest obowiązek wyboru wykonawcy badań przed złożeniem WOD i wskazania wykonawcy we wniosku</t>
  </si>
  <si>
    <t xml:space="preserve">Proponujemy zapis:                                                                                                                                                                                                                                                  Spełnienie przesłanek z pkt 2 Beneficjent uzasadnia we wniosku o płatność, w którym przedstawia do rozliczenia pierwsze wydatki poniesione zgodnie z tym punktem. </t>
  </si>
  <si>
    <t>Doprecyzowanie momentu i formy uzasadnienia spełnienia przesłanek</t>
  </si>
  <si>
    <t>Zapisy wspomnianego punktu nie są oczywiste jak należy postąpić w przypadku postępowań prowadzonych z możliwością składania ofert częściwowych. Czy jeżli w przypadku np. 4 części zawarta zostanie umowa na 2 części a na pozostałe dwe nie, to czy można zastosować przytoczoną regułę? Podobne zapisy w wytycznych za lata 2014-2020 budziły wątpliwości. Doprecyzowanie, że reguła ma zastosowanie do postępowań podzielonych na części wyeliminuje problem. Wydaje się, że powinna ona obowiązywać również w odniesieniu do danej części postępowania o ile pierwotne warunki zamówienia nie zostały zmienione.</t>
  </si>
  <si>
    <t xml:space="preserve">W zakresie składania oświadczenia o braku powiązań osobowych lub kapitałowych zzamawiającym sugeruje się , aby w przypadku spółek osobowych zobowiązać każdego ze współników do złożenia odrebnego oświadczenia.
</t>
  </si>
  <si>
    <t>Przedsiębiorcy działający w formie spółki osobowej są niezależnymi podmiotami prowadzącymi swój biznej, wobec powyższego każdy z nich powinien złożyć oświadczenie o braku powiązań z zamawiającym</t>
  </si>
  <si>
    <t xml:space="preserve">W zakresie istnienia albo braku wpływu powiązań osobowych lub kapitałowych z wykonawcami na bezstronność postępowania, wymienia się m.in. sytuację polegającą na:
a) uczestniczeniu w spółce jako wspólnik spółki cywilnej lub spółki osobowej, 
Sugeruje sie, aby ten warunek, jak i warunki określone w kolejnych dwóch podpunktach b i c obowiązywały 3 lata wstecz przed upływem terminu na składanie ofert.
</t>
  </si>
  <si>
    <t>Wyeliminuje to sytuacje kiedy tuż po zmianie członków spółki cywilnej, co nie jest szczególnie trudne, dane podmioty, które razem prowadziły działalność gospodarczą mogą wchodzić w kooperację zamawiający - wykonawca. Powinno się tutaj wprowadzić 3 letni okres karencji, aby wykluczyć sztuczne ustalanie składu sółek cywilnych czy też regulowanie wysokości posiadnych udziałów. Trudno sobie wyobrazić, aby tuż po przerwaniu takiej relacji podmioty mogły zachować bezstronność w stosunku do siebie, nawet jeżli formalnie ograniczenie takie by nie istniało.</t>
  </si>
  <si>
    <t>str. 35</t>
  </si>
  <si>
    <t xml:space="preserve">10) Jeżeli nie uzasadnia tego przedmiot zamówienia, opis przedmiotu zamówienia nie może zawierać odniesień do znaków towarowych, patentów lub pochodzenia, źródła lub szczególnego procesu, który charakteryzuje produkty lub usługi dostarczane przez konkretnego wykonawcę, jeżeli mogłoby to doprowadzić do uprzywilejowania lub wyeliminowania niektórych wykonawców lub produktów. W wyjątkowych przypadkach dopuszcza się stosowanie takich odniesień, jeżeli niemożliwe jest opisanie przedmiotu zamówienia w wystarczająco precyzyjny i zrozumiały sposób zgodnie ze zdaniem pierwszym. Takim odniesieniom powinny towarzyszyć słowa „lub równoważne”. W przypadku, gdy zamawiający korzysta z możliwości zastosowania odniesień do specyfikacji technicznych lub norm właściwych dla Europejskiego Obszaru Gospodarczego, nie może on odrzucić oferty jako niezgodnej z zapytaniem ofertowym, jeżeli wykonawca udowodni w swojej ofercie, że proponowane rozwiązania w równoważnym stopniu spełniają wymagania określone w zapytaniu ofertowym. </t>
  </si>
  <si>
    <t xml:space="preserve">Brak informacji, czy w przypadku, gdy zamawiający korzysta z możliwości zastosowania odniesień do specyfikacji technicznych lub norm właściwych dla Europejskiego Obszaru Gospodarczego, też ma dopisywać słowo "lub równoważne", czy w tym przypadku nie ma jednak takiego obowiązku, jednakże musi dopuścić ofertę Wykonawcy, który udowodni spełnianie wymagań określonych w zapytaniu ofertowym, tj. wymagań wskazanych w zapytaniu ofetowym. Brak też informacji, o jakie wymagania chodzi - a to w przypadku norm jest bardzo istotne. </t>
  </si>
  <si>
    <t>35/36</t>
  </si>
  <si>
    <t>Sugeruje się, aby dla zamówień powyżej wartości 100 tys. zł wymagać obligatoryjnie w postępowaniach prowadzonych w oparciu o zasadę konkurencyjności wymogów co do doświadczenia w zakresie realizowania przez oferenta podobnych zamówień.</t>
  </si>
  <si>
    <t xml:space="preserve">Brak takiego warunku, często prowadzi do tego, że umowa podpisywane jest z podmiotami nie posiadajacymi stosownego doświadczenia, co przekłada się na problemy w trakcie realizacji. Mniejsze znaczenie ma to w zakresie zamówień o stosunkowo niskich kosztach. Ponadto warunek taki ograniczy ubieganie się o zamówienie firm przypadkowych lub takich, które prowadzą ograniczoną działalność, co budzi kolejne wątpliwości. </t>
  </si>
  <si>
    <t>Do rozważenia, czy pkt 14 i 15 nie powinny stanowić podpunktów do pkt 13. Jest to bowiem kontynuacja zasad formułowania warunków udziału w postępowaniu, o których mowa w pkt 13.</t>
  </si>
  <si>
    <t>20) Zamawiający wybiera najkorzystniejszą ofertę zgodną z opisem przedmiotu zamówienia, złożoną przez wykonawcę spełniającego warunki udziału w postępowaniu (o ile zamawiający postawił takie warunki), w oparciu o ustalone w zapytaniu ofertowym kryteria oceny, spośród ofert złożonych za pośrednictwem BK2021, o której mowa w sekcji 3.2.3 pkt 1. Zamawiający analizuje treść ofert po upływie terminu wyznaczonego na ich składanie.</t>
  </si>
  <si>
    <t>Powinno być jasne i wprost podkreślone, że zakazuje się w przypadku korzystania z Bazy Konkurencyjności (procedura: zasada konkurencyjności) stawiania zakazu przez Zamawiających składania ofert poprzez Bazę Konkurencyjności, a dopuszczaja jeedynie składania ofert poprzez wskazanego maila. Do rozważenia, czy nie warto w takim przypadku zastrzec, że oferty moga być skłądanie wyłącznie poprzez bazę. Jest co prawda mowa o wyłączeniach w pkt 3.2.3 ppkt 2), ale to jednak nie wystarczy do wyciagnięcia wniosku o konieczności składania ofert poprzez bazę. Chyba, że dopisek poniżej w tym samym punkcie, tj.: "W przypadku odstąpienia od komunikacji określonej w pkt 1, zamawiający określa w zapytaniu ofertowym sposób komunikacji w postępowaniu o udzielenie zamówienia." oznacza, że można odstąpić od wymogu składania ofert tylko poprzez bazę bez żadnego uzasadnienia, czyli dowolność w temacie.</t>
  </si>
  <si>
    <t>zapis"Jeżeli zaoferowana cena lub koszt wydają się rażąco niskie w stosunku do przedmiotu zamówienia (…)" wymaga doprecyzowania, np.. zgodnie z pzp: "za rażąco niską cenę należy uznać sytuację, gdy cena całkowita oferty jest niższa o minimum 30% od wartości zamówienia powiększonej o VAT lub średniej arytmetycznej cen wszystkich złożonych ofert"</t>
  </si>
  <si>
    <t>Zamawiający nadużywają powyższego zapisu do eliminowania ofert na podstawie rażąco niskiej ceny określonej uznaniowo. Należy podać dokładnie, kiedy cenę możemy podejrzewwqć za rażąco niską i zażadać od wykonawcy wyjaśnień.</t>
  </si>
  <si>
    <t>Propozycja wykreślenia obowiązku konsultacji oceny wyjaśnień z wykonawcą</t>
  </si>
  <si>
    <t>Powinno być jasne i wprost podkreślone, że pytania/odpowiezi zadawne w ramach prowadzonych postępowań były publikowane, jako że jest to istatny element, który może wpływać na konkurencyjność postępowania. W wtycznych za lata 2014-2020 wskazane było wprost, że "Treść pytań dotyczących zapytania ofertowego wraz z wyjaśnieniami zamawiającego publikowana jest zgodnie z pkt 12 lub 13."</t>
  </si>
  <si>
    <t xml:space="preserve">Do rozważenia, czy protokół nie powinien być udostępniany innym wykonawcom z wyłączeniem złożonych ofert i wymiany informacji pomiędzy wykonawcami. </t>
  </si>
  <si>
    <t>6) Zapytanie ofertowe zawiera w szczególności:</t>
  </si>
  <si>
    <t xml:space="preserve">Zaleca się dopisać informację o przewidywanych karach umownych. </t>
  </si>
  <si>
    <t>4) Nie jest możliwe dokonywanie istotnych zmian postanowień zawartej umowy w stosunku do treści oferty, na podstawie której dokonano wyboru wykonawcy, chyba że:</t>
  </si>
  <si>
    <t>Brak jest informacji o wymogu przedstawiania podczas precedowania zmian do umowy zawartej z Wykonawcą analizy prawnej i faktycznej możliwości i zasadności wprowadzania zmian. Zamawiający często nie przedstawiają żadnych uzasadnień i nie badają, czy okoliczności na któe powołują się Wykonawcy faktycznie zaistniały (brak dowodów powoduje utrudnienia na ścieżce audytu).</t>
  </si>
  <si>
    <t>Proponujemy doprecyzować, że wyłącznie w przypadku projektów nie objętych pomocą publiczną</t>
  </si>
  <si>
    <t>W określeniu "Wkład niepieniężny nie był uprzednio współfinansowany ze środków UE" nie wskazano wspołfinansowania ze środków publicznych.</t>
  </si>
  <si>
    <t>W  obecnej perspektywie a poza środkami UE wskazane są także środki publiczne. Ponadto, proponujemy dookreślić czas zamiast słowa "uprzednio".</t>
  </si>
  <si>
    <t xml:space="preserve">W przypadku projektów B+R finansowanych na podst. GBER wyłącznie koszty amortyzacji. </t>
  </si>
  <si>
    <t>zwrócenie uwagi na wyjątkowe dopuszczenie dofinansowania KOSZTU jakim jest amortyzacja jako kwalifikowalnego w projektach finansowanych z pomocy publicznej zgodnie z GBER</t>
  </si>
  <si>
    <t>Brak ":" na końcu punktu przed podpunktami</t>
  </si>
  <si>
    <t>W przypadku projektów B+R finansowanych na podst. GBER wyłącznie koszty amortyzacji.</t>
  </si>
  <si>
    <t>Propozycja zmiany zapisu na: ...a 15% w przypadku terenów poprzemysłowych oraz terenów opuszczonych, na których znajdują się budynki)...</t>
  </si>
  <si>
    <t>innych wydatków związanych z zakupem nieruchomości wymaganych przepisami prawa krajowego.</t>
  </si>
  <si>
    <t>Doprecyzowanie wydatków</t>
  </si>
  <si>
    <t>b)	nieruchomość, w odniesieniu do której nabyto prawo z innych tytułów prawnych do nieruchomości, jest</t>
  </si>
  <si>
    <t xml:space="preserve">Punkty c oraz d zawierają prawdopodobnie to samo zabezpieczenie </t>
  </si>
  <si>
    <t>Do szczegółowej weryfikacji</t>
  </si>
  <si>
    <t>powinno zostać dopisane: "gdy brak jest prawnej możliwości odzyskania podatku VAT zgodnie z przepisami prawa krajowego, z zastrzeżeniem pkt 8. IZ zapewnia, że załącznikiem do umowy o dofinansowanie projektu jest oświadczenie, o którym mowa w pkt 9."</t>
  </si>
  <si>
    <t>w mniejszych projektach, VAT również może być niekwalifikowany</t>
  </si>
  <si>
    <t>Uwaga – to dodatkowy nowy obowiązek. Możliwa jest sytuacja, że całkowity koszt projektu wzrośnie, ale beneficjent nie zawnioskuje o zmianę w UDA i zwiększenie całkowitego kosztu. Wówczas w sposób nieuprawniony będzie miał kwalifikowalny VAT.                                                                                          Co w sytuacji zmiany wartości projektu po rozliczeniu części VAT we wcześniejszych WOP? Czy beneficjent będzie musiał zwracać? Z odsetkami czy bez?</t>
  </si>
  <si>
    <t>Co z przekroczeniem 5 mln euro w trakcie realizacji i po wypłacie dofinansowania m.in. na wcześniej kwalfiikowalny VAT</t>
  </si>
  <si>
    <r>
      <t xml:space="preserve">W obcnej wersji wytycznych widnieje zapis </t>
    </r>
    <r>
      <rPr>
        <i/>
        <sz val="11"/>
        <color theme="3"/>
        <rFont val="Calibri"/>
        <family val="2"/>
        <charset val="238"/>
        <scheme val="minor"/>
      </rPr>
      <t xml:space="preserve">"10) Kwalifikowalność podatku VAT podlega dodatkowym ograniczeniom wynikającym z zasad udzielania pomocy publicznej." </t>
    </r>
    <r>
      <rPr>
        <sz val="11"/>
        <color theme="3"/>
        <rFont val="Calibri"/>
        <family val="2"/>
        <charset val="238"/>
        <scheme val="minor"/>
      </rPr>
      <t>Zapis jest bardzo ogólny i nie wskazuje o jakie ograniczenia może chodzić, ani które przepisy mogą w takiej sytuacji mieć zastosowanie. Proponuje się doprecyzowanie zapisu. PARP nie zgłasza propozycji zmiany, gdyż nie jest w stanie ustalić intencji obcenego zapisu.</t>
    </r>
  </si>
  <si>
    <r>
      <t xml:space="preserve">W poprzedniej wersji roboczej wytycznych, wskazywały on w przedmiotowym obszarze </t>
    </r>
    <r>
      <rPr>
        <i/>
        <sz val="11"/>
        <color theme="3"/>
        <rFont val="Calibri"/>
        <family val="2"/>
        <charset val="238"/>
        <scheme val="minor"/>
      </rPr>
      <t xml:space="preserve">"10) Występowanie pomocy publicznej w projekcie pozostaje co do zasady bez wpływu na zasady kwalifikowalności VAT. Jeżeli VAT podlega możliwości odzyskania nie powinien być kwalifikowalny, gdyż nie będzie stanowił dla beneficjenta faktycznego kosztu." </t>
    </r>
    <r>
      <rPr>
        <sz val="11"/>
        <color theme="3"/>
        <rFont val="Calibri"/>
        <family val="2"/>
        <charset val="238"/>
        <scheme val="minor"/>
      </rPr>
      <t>Zapis ten jest zgodny z posiadaną przez PARP wiedzą. Obecne brzmienie zapisu sugeruje jednak, że projekty z pomocą publiczną mogą podlegać ograniczeniom w zakresie kwalifiowalności VAT. Brak jest jednak pewności, czy taka jest rzeczywista intencja aktualizacji.</t>
    </r>
  </si>
  <si>
    <t>Koszty związane z zaangażowaniem personelu projektu mogą być kwalifikowalne, o ile konieczność zaangażowania personelu projektu wynika z charakteru projektu z zastrzeżeniem podrozdziału 2.3.</t>
  </si>
  <si>
    <t>Zmiana redakcyjna dostosowująca formę odniesienia od zapisów w innej części dokumentu</t>
  </si>
  <si>
    <t>56, 57</t>
  </si>
  <si>
    <t>Przed "oraz" występuję przecinki co jest nieprawidłowe</t>
  </si>
  <si>
    <t>propozycja przeformułowania zdania</t>
  </si>
  <si>
    <t>Nazwa sekcji brzmi "wydatki niekwalifikowane" podczas gdy z trści sekcji wynika, że odnosi się ona do wydatków kwalifikowanych</t>
  </si>
  <si>
    <t>zapis sugeruje, że w przypadku inwestycji podlegającej wsparciu, o mniejszej wartości niż 5 mnl EUR, VAT podlega kwalifikacji</t>
  </si>
  <si>
    <t xml:space="preserve">VAT nie powinien podlegać zwrotowi w każdym przypadku, jeżeli przepisy krajowe pozwalają na jego odzyskanie, bez względu na wysokość projektu </t>
  </si>
  <si>
    <t>Proponujemy zmianę zapisu na: 1)    Wyliczenia kosztów podlegających rozliczeniu za pomocą uproszczonych metod rozliczania wydatków dokonuje IZ/IK UP w oparciu o jedną z metod wskazanych w art. 53 ust. 3 rozporządzenia ogólnego, tj.:</t>
  </si>
  <si>
    <t>Doprecyzowanie instytucju właściwych zgodnie z podpunktem 3</t>
  </si>
  <si>
    <t>Proponujemy zmianę na: 3.11. Finansowanie niepowiązane z kosztami projektu</t>
  </si>
  <si>
    <t xml:space="preserve">Doprecyzowanie nazwy </t>
  </si>
  <si>
    <t xml:space="preserve">IK UP oraz Instytucja Audytowa opiniują opracowany przez IZ zgodnie z art. 95 rozporządzenia ogólnego załącznik do programu określający zasady finansowania wydatków niepowiązanych z kosztami projektu. </t>
  </si>
  <si>
    <t>Sformatować do lewej</t>
  </si>
  <si>
    <t>Brak zdefiowanego min. katalogu kosztów pośrednich dla projektów EFS+ (wskazano jedynie projekty EFRR/FS/FST). 
W pkt 3.12.4) zamieszczono  odniesienie: 4)	Katalog kosztów pośrednich projektów EFS+ oraz wysokość stawek ryczałtowych, za pomocą których rozliczane są koszty pośrednie projektów EFS+ wynikają z metodyki zatwierdzonej przez KE na podstawie art. 94 rozporządzenia ogólnego. Proponujemy uzupełnić o min. katalog kosztów pośrednich dla projektów EFS+ podobnie jak w obowiązujących wytyczych kwalifikowalności dla perspektywy 2014-2020.</t>
  </si>
  <si>
    <t>Urząd Marszałkowski Wojewóztwa Podlaskiego</t>
  </si>
  <si>
    <t>Proponuje się uzupełnienie wykazu pojęć o "realizatora projektu".</t>
  </si>
  <si>
    <t xml:space="preserve">Zarówno w wykazie pojęć, jak i w całym dokumencie wymagane jest rozdzielenie funkcji partnera i realizatora projektu. Jest to konieczne zwłaszcza w projektach edukacyjnych gdzie organ prowadzący jest liderem, a realizatorem szkoła (szkoła nie może w tym wypadku pełnić roli partnera). </t>
  </si>
  <si>
    <r>
      <t xml:space="preserve">Proponuje się uzupełnienie wykazu pojęć o "zamawiającego" oraz "zamówienia", które będą odnosiły się </t>
    </r>
    <r>
      <rPr>
        <u/>
        <sz val="11"/>
        <rFont val="Calibri"/>
        <family val="2"/>
        <charset val="238"/>
        <scheme val="minor"/>
      </rPr>
      <t>do zamówień realizowanych na podstawie Pzp</t>
    </r>
    <r>
      <rPr>
        <sz val="11"/>
        <rFont val="Calibri"/>
        <family val="2"/>
        <charset val="238"/>
        <scheme val="minor"/>
      </rPr>
      <t xml:space="preserve">. 
W wykazie pojęć wskazano definicję "zamawiającego" oraz "zamówenia", które odnoszą się jedynie do zasady konkurenycjności.
</t>
    </r>
  </si>
  <si>
    <r>
      <t xml:space="preserve">Definicja odnosząca się jedynie do zasady konkurencyjności nie obejmuje wszystkich rodzajów zamównień dokonywanych w ramach projektów. Należy zauważyć, że w projekcie </t>
    </r>
    <r>
      <rPr>
        <i/>
        <sz val="11"/>
        <rFont val="Calibri"/>
        <family val="2"/>
        <charset val="238"/>
        <scheme val="minor"/>
      </rPr>
      <t>Wytycznych</t>
    </r>
    <r>
      <rPr>
        <sz val="11"/>
        <rFont val="Calibri"/>
        <family val="2"/>
        <charset val="238"/>
        <scheme val="minor"/>
      </rPr>
      <t xml:space="preserve"> jest również odniesienie do Pzp.</t>
    </r>
  </si>
  <si>
    <t>Uwzględniając definicję umowy o dofinansowanie należy dodać „oraz decyzji o dofinansowaniu projektu”.</t>
  </si>
  <si>
    <r>
      <t xml:space="preserve">Proponuje się </t>
    </r>
    <r>
      <rPr>
        <u/>
        <sz val="11"/>
        <rFont val="Calibri"/>
        <family val="2"/>
        <charset val="238"/>
        <scheme val="minor"/>
      </rPr>
      <t>wskazanie wprost</t>
    </r>
    <r>
      <rPr>
        <sz val="11"/>
        <rFont val="Calibri"/>
        <family val="2"/>
        <charset val="238"/>
        <scheme val="minor"/>
      </rPr>
      <t xml:space="preserve"> w pkt 1 wydatków niekwalifikowalnych określonych w podanych artykułach Rozporządzenia ogólnego celem ułatwnienia korzystania z </t>
    </r>
    <r>
      <rPr>
        <i/>
        <sz val="11"/>
        <rFont val="Calibri"/>
        <family val="2"/>
        <charset val="238"/>
        <scheme val="minor"/>
      </rPr>
      <t>Wytycznych.</t>
    </r>
  </si>
  <si>
    <r>
      <t xml:space="preserve">System wdrażania funduszy unijnych jest skomplikowany i wymaga znajomości wielu dokumentów zasadne wydaje się chociaż minimalne uproszczenie polegające na zawarciu najbardziej podstawowych informacji dotyczących kwalifikowalności wydatków wprost w </t>
    </r>
    <r>
      <rPr>
        <i/>
        <sz val="11"/>
        <rFont val="Calibri"/>
        <family val="2"/>
        <charset val="238"/>
        <scheme val="minor"/>
      </rPr>
      <t>Wytycznych</t>
    </r>
    <r>
      <rPr>
        <sz val="11"/>
        <rFont val="Calibri"/>
        <family val="2"/>
        <charset val="238"/>
        <scheme val="minor"/>
      </rPr>
      <t>.</t>
    </r>
  </si>
  <si>
    <r>
      <t xml:space="preserve">Proponujemy dodanie następującej treści : </t>
    </r>
    <r>
      <rPr>
        <i/>
        <sz val="11"/>
        <rFont val="Calibri"/>
        <family val="2"/>
        <charset val="238"/>
        <scheme val="minor"/>
      </rPr>
      <t>"z wyjątkiem wydatków ponoszonych w przedmiotowym zakresie przez IZ, IP, IW i na rzecz uczestników projektu"</t>
    </r>
    <r>
      <rPr>
        <sz val="11"/>
        <rFont val="Calibri"/>
        <family val="2"/>
        <charset val="238"/>
        <scheme val="minor"/>
      </rPr>
      <t>.</t>
    </r>
  </si>
  <si>
    <r>
      <t>Biorąc pod uwagę perspektywę finansową 2014-2020, wydatki sądowe były ponoszone i w związku z tym, IZ zwraca się z prośbą o wprowadzenie zapisu z W</t>
    </r>
    <r>
      <rPr>
        <i/>
        <sz val="11"/>
        <rFont val="Calibri"/>
        <family val="2"/>
        <charset val="238"/>
        <scheme val="minor"/>
      </rPr>
      <t xml:space="preserve">ytycznych w zakresie kwalifikowalności wydatków w ramach Europejskiego
Funduszu Rozwoju Regionalnego, Europejskiego Funduszu Społecznego
oraz Funduszu Spójności na lata </t>
    </r>
    <r>
      <rPr>
        <i/>
        <u/>
        <sz val="11"/>
        <rFont val="Calibri"/>
        <family val="2"/>
        <charset val="238"/>
        <scheme val="minor"/>
      </rPr>
      <t>2014-2020</t>
    </r>
    <r>
      <rPr>
        <sz val="11"/>
        <rFont val="Calibri"/>
        <family val="2"/>
        <charset val="238"/>
        <scheme val="minor"/>
      </rPr>
      <t xml:space="preserve"> uwzględniających takie wydatki i tym samym dopuszczenie ewentualnego finansowania.</t>
    </r>
  </si>
  <si>
    <t>Prośba o doprezycowanie zapisu.</t>
  </si>
  <si>
    <t>Prośba o doprecyzowanie weryfikacji konfliktu interesów.  Kto, jak i kiedy powinien weryfikować określone relacje?</t>
  </si>
  <si>
    <t xml:space="preserve">Należy uzupełnić katalog o koszty ponoszone w ramach adaptacji/prac remontowych przestrzeni/infrastruktury zewnętrznej wokół budynku np. plac zabaw, infrastruktura zielona, nasadzenie roślinności. </t>
  </si>
  <si>
    <t>Wymagane jest jednoznaczne stwierdzenie, że koszty adaptacji/prac remontowych przestrzeni/infrastruktury zewnętrznych wokół budynku stanowią cross-financing.</t>
  </si>
  <si>
    <t xml:space="preserve">Należy przeformułować zapisy dotyczące corss-financingu w projektach EFS+ w ramach ppkt. c). 
Zapisy zawarte w lit. iii) odnoszą się do wydatków, które nie mogą być kwalifikowalne - każdy wydatek w projekcie musi być niezbędny do osiągnięcia celów tego projektu. 
Z zapisów ww. litery wynika, że wydatek, który nie jest niezbędny może być ujęty w projekcie jako cross-financing. </t>
  </si>
  <si>
    <t xml:space="preserve">Zapisy i podane przykłady (zakup komputerów na potrzeby szkolenia osób bezrobotnych) są niezrozumiałe. </t>
  </si>
  <si>
    <t xml:space="preserve">Proponuje się dopuszczenie możliwości zastosowania reguły proporcjonalności w sytuacji osiągnięcia wskaźników, które stanowią podstawę rozliczenia uproszczonych metod na niższym niż założonym poziomie. Minimalny poziom, od którego można zostosować regułę proporcjonalności zostanie określony przez IZ w umowie o dofinansowanie (analogicznie jak w latach 2014-2020). </t>
  </si>
  <si>
    <t>Zaproponowane rozwiązanie umożliwi rozliczenie projektów, w których wskaźniki zostaną osiągnięte na niższym poziomie, w sytuacji niezależnej od Beneficjenta, pomimo dochowania przez niego należytej staranności. Pondato takie rozwiązanie umożliwi równe traktowanie beneficjentów rozliczających wydatki różnymi metodami.</t>
  </si>
  <si>
    <t>Limit 50.000,00 zł netto wykazywany przy wydatkach w ramach zasady konkurencyjności w perspektywie finansowej 2014-2020 był odpowiedni.
Z doświadczenia IZ RPOWP wynika, że w ramach perspektywy finansowej 2014-2020 skala stwierdzenia nieprawidłowości w rozumieniu art. 2 pkt 36 rozporządzenia 1303/2013, w przypadku zamówień o wartości nie przekraczającej kwoty 50 000,00 zł netto jest relatywnie niska, a co za tym idzie ich szkodliwość i skutki finansowe dla budżetu Unii. Ryzyko poświadczania wydatków niezgodnych z zasadami kwalifikowalności oceniono jako niskie. W chwili obecnej tylko incydentalnie dochodzi do przeprowadzenia zamówienia z naruszeniem procedur przewidzianych dla przedziału od 20 000,00 do 50 000,00 zł, a w związku z tym konieczności uznania wartości umowy z wykonawcą za wydatek niekwalifikowalny. Ponadto skala wystąpienia takich zamówień w ramach projektów jest relatywnie niewielka. W przypadku konieczności ogłaszania zamówień w przedziale od 20 000,00 zł do 50 000,00 zł zgodnie z zasadą konkurencyjności koszty obsługi administracyjnej zarówno ze strony Beneficjentów jak i osób weryfikujących poprawność przeprowadzenia zamówień ze strony IZ będą nieproporcjonalnie wysokie w stosunku do potencjalnych naruszeń (obszerność wymaganej dokumentacji i czasochłonność przeprowadzenia zamówienia nie jest adekwatna do kwoty zamówienia). 
Przy obecnym wzroście cen towarów i usług wprowadzenie pułapu 20.000,00 zł netto spowoduje, że większość zakupów będzie prowadzona w projektach z wyłączeniem zasady konkurencyjności.
Z jednej strony wprowadza się uproszczenia, jak możliwość stosowania kwot ryczałtowch do 200.000,00 euro, a z drugiej obniża się kwotę od której należy stosować zasadę konkurencyjności.</t>
  </si>
  <si>
    <t>"Seal of Excellence" proponujemy zastąpić "Pieczęć doskonałości".</t>
  </si>
  <si>
    <r>
      <t xml:space="preserve">W Rozporządzeniu 2021/1060 i w projekcie </t>
    </r>
    <r>
      <rPr>
        <i/>
        <sz val="11"/>
        <rFont val="Calibri"/>
        <family val="2"/>
        <charset val="238"/>
        <scheme val="minor"/>
      </rPr>
      <t>Wytycznych</t>
    </r>
    <r>
      <rPr>
        <sz val="11"/>
        <rFont val="Calibri"/>
        <family val="2"/>
        <charset val="238"/>
        <scheme val="minor"/>
      </rPr>
      <t xml:space="preserve"> </t>
    </r>
    <r>
      <rPr>
        <i/>
        <sz val="11"/>
        <rFont val="Calibri"/>
        <family val="2"/>
        <charset val="238"/>
        <scheme val="minor"/>
      </rPr>
      <t>dotyczących wyboru projektów na lata 2021-2027</t>
    </r>
    <r>
      <rPr>
        <sz val="11"/>
        <rFont val="Calibri"/>
        <family val="2"/>
        <charset val="238"/>
        <scheme val="minor"/>
      </rPr>
      <t xml:space="preserve"> zwrot został przetłumaczony. W celu ujednolicenia dokumentów należy użyć zwrotu „pieczęć doskonałości”.</t>
    </r>
  </si>
  <si>
    <t>Numeracja w pkt 2 c) rozpoczyna się od ii).
Należy poprawić numerację i rozpocząć pkt 2 c) od "i)".</t>
  </si>
  <si>
    <t>Omyłka techniczna</t>
  </si>
  <si>
    <t>Czy cena może być jedynym kryteium wyboru oferty?  Brak doprecyzowania zapisu w tej kwestii.</t>
  </si>
  <si>
    <t>Zasadne jest dopuszczenie jedynie kryterium ceny przy prostych zamowieniach dot. dostaw.</t>
  </si>
  <si>
    <t xml:space="preserve">Problem z określeniem rażąco niskiej ceny. Prośba o wskazanie limitu/wskazówek pozwalających określić rażąco niską cenę. </t>
  </si>
  <si>
    <t>Z doświadczenia IZ wynika, że często występują trudności z określeniem rażąco niskiej kwoty przy ocenie ofert. Określenie limitu, wskazówek wyjaśniających ten punkt z pewnością ułatwi prowadzenie postępowań przyszłym Beneficjentom. W art. 224 Pzp jest to doprecyzowane.</t>
  </si>
  <si>
    <t>Proponujemy wprowadzenie możliwości badania kwalifikowalności podatku VAT w projektach, których łączny koszt jest mniejszy niż 5 mln EUR.</t>
  </si>
  <si>
    <t>Zapis wymaga wyjaśnienia. Jak należy postąpić w przypadku gdy projekt nie przekracza 5 mln Euro i beneficjent ma możliwość odzyskania podatku VAT?</t>
  </si>
  <si>
    <t>Doprecyzowanie zgodnie z Rozporządzeniem ogólnym.</t>
  </si>
  <si>
    <r>
      <t xml:space="preserve">Należy dodać brakujący punkt z Rozporządzenia ogólnego: </t>
    </r>
    <r>
      <rPr>
        <i/>
        <sz val="11"/>
        <rFont val="Calibri"/>
        <family val="2"/>
        <charset val="238"/>
        <scheme val="minor"/>
      </rPr>
      <t>"pozwalają na to zasady kwalifikowalności programu".</t>
    </r>
  </si>
  <si>
    <t>Dostosowanie do art. 67 ust. 2 pkt a) Rozporządzenia ogólnego.</t>
  </si>
  <si>
    <t>Prosimy o doprecyzowanie punktu 10 dotyczącego zaangażowania zawodowego personelu projektu. Jakie zaangażowanie zawodowe ma na myśli autor w przypadku personelu projektu, tj. osób zaangażowanych do realizacji zadań na podstawie stosunku pracy, wolontariuszy, osób fizycznych prowadzących działalność gospodarczą będących beneficjentem oraz osób z nimi współpracujących?</t>
  </si>
  <si>
    <t>Prosimu o doprecyzowanie zapisów.</t>
  </si>
  <si>
    <t>Proponuje się usunięcie zapisu dot. obowiązku wprowadzania danych dot. personelu projektu do systemu teleinformatycznego (CST2021).</t>
  </si>
  <si>
    <t xml:space="preserve">Wprowadzanie  danych w zakresie angażowania personelu projektu tj. wyłącznie osób zatrudnionych zgodnie z definicją personelu nie spełnia żadnego celu, a powoduje duże obciążenie administracyjne zarówno po stronie Beneficjenta jak i Instytucji będącej stroną umowy. Weryfikacja zgodności wprowadzonych danych w zakresie przepracowanych godzin w okresie sprawozdawczym z opisem postępu rzeczowego oraz wykazanym postępem finansowym jest bardzo czasochłonna. W związku z brakiem obowiązku wprowadzania umów zlecenie, dane te są na tyle niekompletne że nie pozwalają na wykrycie żadnych nieprawidłowości, a stanowi ogromne obciążenie administracyjne. Nie jest jasne, czemu wobec powyższego ma służyć wprowadzanie tych danych i na czym ma polegać ich weryfikacja.                                                                                                                                                                                                                                    </t>
  </si>
  <si>
    <t>Proponujemy zmianę tytułu sekcji z "Wydatki niekwalifikowalne" na "Wydatki kwalifikowalne"</t>
  </si>
  <si>
    <t>Sekcja opisuje wydatki kwalifikowalne w ramach instrumentów finansowych, stąd bardziej adekwatny byłby tytuł odpowiadający treści sekcji.</t>
  </si>
  <si>
    <t>Ograniczenie dokumentacji potwierdzającej prawidłowe wydatkowanie środków na cele inwestycyjne wyłącznie do faktur jest zbyt dużym zawężeniem. Może zaistnieć sytuacja, że takim dokumentem będzie np. umowa z osobą fizyczną (w przypadku np. zakupu używanego sprzętu).</t>
  </si>
  <si>
    <t>W przypadku zastosowania stawki ryczałtowej, koszty, w stosunku do których stosuje się tę stawkę mogą być rozliczane na podstawie rzeczywiście ponoszonych wydatków. Ponadto, dodatki i wynagrodzenia wypłacane uczestnikom projektu mogą być rozliczane na podstawie rzeczywiście ponoszonych wydatków.</t>
  </si>
  <si>
    <t xml:space="preserve">Proponuje się dopuszczenie reguły proporcjonalności w przypadku osiągnięcia przez beneficjenta wskaźników na minimalnym poziomie % określonym w umowie. </t>
  </si>
  <si>
    <t>Zasada zalecana przez MFiPR, stosowana w perspektywie finansowej 2014-2020.</t>
  </si>
  <si>
    <t>Należy usunąć powtórzenie zdania pierwszego.</t>
  </si>
  <si>
    <t>Prosimy o doprecyzowanie zapisów.</t>
  </si>
  <si>
    <t>Centrum Rozwoju Inicjatyw Społecznych CRIS</t>
  </si>
  <si>
    <t>Proponujemy zmianę kwoty dotyczącej stosowania zasady konkurencyjności. Proponowane brzmienie zapisu: "zamówień, których wartość nie przekracza kwoty 50.000 zł netto"</t>
  </si>
  <si>
    <t>Obniżenie progu wymagającego stosowania zasady konkurencyjności będzie miało niekorzystny wpływ na sprawność realizacji projektów. Proponowana w dokumencie kwota 20.000 zł jest stosunkowo niska (jest zbliżona do kwoty 3-krotności przeciętnego wynagrodzenia w gospodarce narodowej za I kwartał 2022 r.). Oznacza to, że stosowanie procedury będzie konieczne nawet przy krótkookresowych zleceniach, co podniesie koszty zarządzania, pogorszy szybkość podejmowania decyzji, reagowania bieżące potrzeby projektu/uczestników. Podkreślić należy, że dotychczas stosowane rozwiązanie (rozeznanie rynku przy zakupach od 20 do 50 tys. zł) pozwalało na zachowanie efektywności i racjonalności wydatkowania środków. Beneficjent zobowiązany był do zweryfikowania, czy założona przez niego kwota jest stawką rynkową. Zachowano więc wówczas równowagę pomiędzy dbałością o prawidłowe gospodarowanie środkami finansowymi a możliwością sprawnej realizacji projektu.
Podkreślić należy również, że zaproponowana kwota 20.000 zł netto jest zdecydowanie niższa niż progi określone w ustawie o PZP.</t>
  </si>
  <si>
    <t>DWUP</t>
  </si>
  <si>
    <t>Krajowa Izba Komunikacji Ethernetowej</t>
  </si>
  <si>
    <t>proponujemy wykreślenie zapisu "Właściwa instytucja będąca stroną umowy może ograniczyć możliwość kwalifikowania wydatków poniesionych przed podpisaniem umowy o dofinansowanie projektu, o czym informuje wnioskodawców w regulaminie wyboru projektów"</t>
  </si>
  <si>
    <t>Zapis ten naszym zdaniem stawia wnioskodawców w sytuacji niepewności co do możliwości realizacji projektów, a także niepotrzebnie (z punktu widzenia szybkości i efektywności wydatkowania środków) ogranicza możliwości wstecznego finansowania projektów, spełniających kryteria i cele funduszy spójności. W wielu krajach UE praktyka finansowania wstecznego jest znana i od wielu lat stosowana</t>
  </si>
  <si>
    <t xml:space="preserve">proponujemy uzupełnienie zapisu "został faktycznie poniesiony zgodnie  z zasadą określoną w podrozdziale 3.1, w okresie wskazanym w umowie o dofinansowanie projektu lub - w przypadku stawek jednostkowych, kwot ryczałtowych lub stawek ryczałtowych - podlega zasadom określonym w dokumentacji konkursowej" </t>
  </si>
  <si>
    <t>przedstawiony pierwotnie zapis może skutecznie ograniczać stosowanie w/w uproszczonych metod rozliczenia projektów, przyczyniających się do usprawienia wydatkowania środków UE</t>
  </si>
  <si>
    <t>uzupełnienie zapisu "Ocena kwalifikowalności poniesionych wydatków jest prowadzona także po zakończeniu realizacji projektu w zakresie obowiązków nałożonych na beneficjenta umową o dofinansowanie projektu oraz wynikających z przepisów prawa, jednakże w sposób uwzględniający indywidualną sytuację projektu i beneficjenta, przy zastosowaniu transparentnych i niedyskyminacyjnych metod oceny"</t>
  </si>
  <si>
    <t xml:space="preserve">sytuacja kwestionowania prawidłowo poniesionych kosztów przyczyniła się do istotnych trudności dla wielu beneficjentów, w tym z sektora MŚP, co skutkowało opóźnieniami w wypłacie ostatnich transz dotacji. W efekcie wiele firm było zagrożonych brakiem płynności. Proponowany zapis ma na celu ograniczenie takich sytuacji. </t>
  </si>
  <si>
    <t xml:space="preserve">proponujemy uzupełnienie zapisu "koszt zaangażowania pracownika beneficjenta na podstawie umowy cywilnoprawnej innej niż umowa o dzieło lub umowa zlecenie" </t>
  </si>
  <si>
    <t xml:space="preserve">zapis w pierwotnych brzmieniu w nieuzasadniony sposób ogranicza stosowanie umowy zlecenia, mimo że jest ona powszechną i zasadną dla wielu sytuacji formą zatrudnienia personelu </t>
  </si>
  <si>
    <t>proponujemy zmianę zapisu na "trwałość projektu musi być zachowana przez okres 5 lat (3 lat w przypadku MŚP) (…) od daty zakończenia projektu, zapisanej w umowie o dofinansowanie"</t>
  </si>
  <si>
    <t xml:space="preserve">z uwagi na wskazane powyżej istotne (i niezawinione przez beneficjenta) opóźnienia w wypłacie ostatniej transzy dotacji, występujące dla okresu programowania 2014-2020, proponujemy zmianę momentu, od którego liczona jest trwałość projektu celem zwiększenia przejrzysości całego procesu z punktu widzenia beneficjanta </t>
  </si>
  <si>
    <t>wykreślenie zapisu "Właściwa instytucja będąca stroną umowy o dofinansowanie projektu może w tej umowie określić rodzaj zamówień, w ramach których zobowiąże beneficjenta do udzielenia zamówienia w sposób zapewniający uzyskanie najlepszych efektów zamówienia, w tym efektów społecznych, środowiskowych oraz gospodarczych, o ile którykolwiek z tych efektów jest możliwy do uzyskania w danym zamówieniu, w stosunku do poniesionych nakładów"</t>
  </si>
  <si>
    <t xml:space="preserve">proponowanyc zapis daje potencjalnie dużą dowolność właściwej instytucji, organizującej konkurs, do kształtowania wymagań wobec beneficjentów w sposób wykraczający poza (i tak rygorystyczne) wymogi wynikające z zasady konkurencyjności </t>
  </si>
  <si>
    <t>uzupełnienie zapisu o d) nieodwoływalne prawo używania</t>
  </si>
  <si>
    <t xml:space="preserve">nieodwołalne prawo użytkowania (IRU) jest powszechną praktyką wykorzystania nieruchomości w projektach liniowych, zwłaszcza realizowanych w branży telekomunikacyjnej (budowa sieci szerokopasmowych" </t>
  </si>
  <si>
    <t xml:space="preserve">uzupełnienie zapisu "W SZOP, regulaminie wyboru projektów lub umowie o dofinansowanie projektu, IZ/IP/IW w ramach EFRR/FS/FST może wyłączyć możliwość kwalifikowania podatku VAT, jednakże każdorazowo zasadność takiej derogacji musi być uzasadniona ekonomicznie i rzeczowo" </t>
  </si>
  <si>
    <t>proponowany zapis daje szerokie pole do nieuzasadnionej ingerencji w sytuacje regulowane ogólnymi przepisami prawa na rzecz IZ/IP/IW</t>
  </si>
  <si>
    <t>zdaniem KIKE opisana metodyka wyznaczania stawek uproszczonych powinna zawierać także sekcję dotyczącą przypadku ustalania jej ich wysokości przez IZ/IP/IW</t>
  </si>
  <si>
    <t xml:space="preserve">proponowany obecnie zapis nie uwzględnia możliwości wyznaczania stawek przez właściwą instytucję, ograniczając tym samym możliwości kształtowania zasad naborów w taki właśnie sposób, a także przenosząc całą odpowiedzialność na beneficjentów </t>
  </si>
  <si>
    <t>Urząd Miasta Płocka</t>
  </si>
  <si>
    <t>omyłka pisarska</t>
  </si>
  <si>
    <t>Brak  definicji siły wyższej</t>
  </si>
  <si>
    <t>Brak definicji może prowadzić do różnic interpretacyjnych</t>
  </si>
  <si>
    <t>str 27</t>
  </si>
  <si>
    <t>str 36</t>
  </si>
  <si>
    <t>W treści Wytycznych nie wymieniono w katalogu kryterium oceny ofert ceny oraz nie wskazano czy cena może stanowić jedyne kryterium oceny ofert / cena może być jedynym kryterium oceny ofert</t>
  </si>
  <si>
    <t>W związku z tym, że obniżono wartość progu od jakiego należy stosować zasadę konkurencyjności do 20.000 zł zasadnym jest dopuścić, by cena stanowiła jedyne kryterium oceny ofert.</t>
  </si>
  <si>
    <t>str 39</t>
  </si>
  <si>
    <t>Komunikacja w postepowaniu o udzielenie zamówienia (…) odbywa się pisemnie za pomocą strony internetowej  / dodać odbywa się pisemnie lub w formie elektronicznej (dołączone pliki należy opatrzyć kwalifikowanym podpisem elektronicznym, podpisem zaufanym lub elektronicznym podpisem osobistym) za pomocą strony internetowej</t>
  </si>
  <si>
    <t xml:space="preserve">Aktualnie składanie ofert w postępowaniach o udzielenie zamówienia publicznego generalnie odbywa się w formie elektronicznej, zarówno w przypadku postępowań do 130.000 zł netto gdzie podmioty korzystają z platform zakupowych oraz obowiązkowo w postępowaniach powyżej 130.000 zł. Ustawa Pzp do postępować od 130.000 zł netto do progów unijnych dopuszcza podpisywanie plików:
- kwalifikowanym podpisem elektronicznym,
- podpisem zaufanym,
- lub elektronicznym podpisem osobistym. W związku z powyższym zasadnym byłoby wprowadzić możliwość komunikacji w postępowaniach prowadzonych w BK2021 również w formie elektronicznej dopuszczając oprócz kwalifikowalnego podpisu elektronicznego również podpis zaufany i osobisty. </t>
  </si>
  <si>
    <t>str 41</t>
  </si>
  <si>
    <t>Zapytanie ofertowe zawiera w szczególności informację na temat zakazu konfliktu interesów / dodać dotyczy beneficjenta, który nie jest  zamawiającym w rozumieniu Pzp</t>
  </si>
  <si>
    <t>W Sekcji 3.2.2 pkt 7 Wytycznych znajduje się zapis, że w celu uniknięcia konfliktu interesów w przypadku beneficjenta, który nie jest zamawiającym w rozumieniu Pzp, zamówienia nie mogą być udzielane podmiotom powiązanym z nimi osobowo lub kapitałowo (...). Wobec czego należy uszczegółowić zapis dotyczący zapytania ofertowego.</t>
  </si>
  <si>
    <t>Elbląskie Stowarzyszenie Wspierania Inicjatyw Pozarządowych</t>
  </si>
  <si>
    <t>Zakup mebli został zakwalifikowany do kosztów objętych cross financingiem, bez określenia rodzaju mebli lub wartości początkowej. Oznacza to, że zakup np. krzesła o wartości 80 zł, które nie jest elementem stałym i można je przenieść będzie traktowany jako zakup infrastruktury objętej limitem cross financingu.</t>
  </si>
  <si>
    <t>Proponujemy wyłączyć z limitu cross financingu meble, które nie stanowią stałego elementu wyposażenia, tzn. takie które można przenieść do innego miejsca. Limitem cross financingu powinny zostać objęte takie elementy infrastruktury, które na stałe zostaną zamontowane w danym obiekcie, np. stałe zabudowy pomieszczeń, tj. takie, których nie można przenieść do innego miejsca.</t>
  </si>
  <si>
    <t>Zgodnie z rozumieniem pkt. a  wszystkie zamówienia powyżej 20 tys. zł będą objęte procedurą zasady konkurencyjności. Próg 20 tys. zł. Jest zbyt niski w porównaniu z aktualnie obowiązującymi wytycznymi w zakresie kwalifikowania wydatków. Jest również za niski w stosunku do progu obowiązującego w Prawie Zamówień Publicznych oraz do inflacji, która spowodowała znaczny wzrost cen.</t>
  </si>
  <si>
    <t xml:space="preserve">Proponujemy zmianę progu wpływającego na konieczność stosowania zasady konkurencyjności do progu obowiązującego w Prawie Zamówień Publicznych. Obecny próg 20 tys., przy aktualnych cenach usług z uwzględnieniem inflacji oraz w porównaniu do wytycznych obowiązujących w latach 2014-2020 jest bardzo niekorzystny dla Beneficjentów i spowoduje, że większość usług w projektach będzie musiało zostać poprzedzone procedurą udzielenia zamówienia. Wpłynie to m. in. na 1) konieczność zwiększenia kosztów obsługi projektu (więcej zamówień = więcej godzin pracy personelu zarządzającego = koniecznośćzwiększenia limitu kosztów pośrednich); 2) zagrożenie dla realizacji projektów wg założonych harmonogramów  (konieczność wyboru wykonawców spowoduje wydłużenie okresu  realizacji działań, zwłaszcza jeśli procedurę będzie trzeba powtórzyć z jakiegoś powodu). Przyjęty próg 20 tys. jest dyskryminujący zarówno dla podmiotów publicznych (dla których próg udzielania zamówień zgodnie z PZP został określony na 30 tys. euro) oraz dla podmiotów niepublicznych, które nie muszą stosować PZP w codziennej działalności. Należałoby zatem równo potraktować podmioty publiczne i niepubliczne i określić jeden próg dla wszystkich, tj. na poziomie 30 tys. euro i zobowiązać podmioty publiczne do postępowania zgodnie z Ustawą PZP, a podmioty niepubliczne do stosowania zasady konkurencyjności. </t>
  </si>
  <si>
    <t>Gmina Miasta Toruń</t>
  </si>
  <si>
    <t>Czy można uznać wydatek za niekwalifikowany, mimo że znajduje się na liście wydatków kwalifikowanych? Chodzi o sytuacje wynikające z trudności związanych z realizacją projektu, takich jak np. brak/nieprawidłowość którejś z decyzji administracyjnych/pozwoleń na prowadzenie prac na określony zakres przedsięwzięcia, narażających całą inwestycję na niepowodzenie.</t>
  </si>
  <si>
    <t>W wyniku realizacji projektów w latach poprzednich, w zależności od programu pomocowego i Instytucji Zarządzającej/Pośredniczącej odpowiedzialnej za konkretny konkurs, wnioskodawcy spotykali się z rozbieżnym podejściem w zakresie wyłączenia kosztów kwalifikowalnych i przesunięciu ich do wydatków niekwalifikowalnych. W pierwszy przypadku, możliwe było uznanie wydatków kwalifikowalnych za niekwalifikowane, w drugim uznano, że jeżeli koszt znajduje się na liście wydatków możliwych do dofinansowania, nie powinno przenosić się go do kategorii wydatków niekwalifikowanych. Konsekwencją takiej decyzji było ryzyko uznania całego projektu za nieprawidłowy, co skutkowałoby koniecznością oddania przyznanego dofinansowania. Czy tak różne podejście wynika z możliwości ustalania różnych zasad przez poszczególne Instytucje Zarządzające/Pośredniczące? A może przedmiotowe regulacje powinny być ustalane na poziomie Ministerstwa Funduszy i Polityki Regionalnej, czego konsekwecją byłoby ujednolicenie zasad dla wszystkich podmiotów prowadzących nabory wniosków o dofinansowanie?</t>
  </si>
  <si>
    <t>Podniesienie progu dla zamówień, do których nie stosuje się zasady konkurencyjności.</t>
  </si>
  <si>
    <t>Próg obowiązujący w poprzedniej perspektywie był optymalny. Jego obniżanie nie jest wskazane, tym bardziej, że mamy do czynienia z dużą inflacją. Obniżenie progu spowoduje wzrost obciążeń administracyjnych beneficjentów.</t>
  </si>
  <si>
    <t>Ujednolicenie pisowni dla zachowania spójności dokumentów.</t>
  </si>
  <si>
    <t>Ujednolicenie rozwinięć skrótów dla zachowania spójności dokumentów.</t>
  </si>
  <si>
    <t>5 i 6</t>
  </si>
  <si>
    <t>Dot. definicji "beneficjent" oraz "partner": rozumienie pojęcia „beneficjent” w obu definicjach jest niezgodne z Rozporządzeniem ogólnym nr 2021/1060.</t>
  </si>
  <si>
    <r>
      <t xml:space="preserve"> Zgodnie z art. 2 pkt 9 CPR „beneficjent” oznacza: 
1) podmiot publiczny lub prywatny, podmiot mający osobowość prawną lub niemający osobowości prawnej lub osobę fizyczną, odpowiedzialne za inicjowanie operacji lub inicjowanie i wdrażanie operacji – do tego katalogu można przyporządkować lidera konsorcjum (odpowiada za „inicjowanie”), ale też pozostałych konsorcjantów (partnerów), którzy „wdrażają” projekt (przedsiębiorcy, organizacje badawcze oraz organizacje pozarządowe);
2) (…) 
3) w kontekście programów pomocy państwa – przedsiębiorstwo, które otrzymuje pomoc – tutaj należy przyporządkować wszystkie przedsiębiorstwa występujące w projekcie w roli lidera czy partnerów. (…).
Nowa ustawa wdrożeniowa nie przesądza o tym, że lider jest jedynym beneficjentem w projekcie partnerskim (ustawa stanowi jedynie, że lider składa wniosek w imieniu partnerów). Ustawa w słowniczku odwołuje się do pojęcia „beneficjent” z CPR. Powyższe prowadzi do wniosku, że gdziekolwiek jest mowa w Wytycznych o „beneficjencie” powinniśmy rozumieć przez to </t>
    </r>
    <r>
      <rPr>
        <u/>
        <sz val="11"/>
        <rFont val="Calibri"/>
        <family val="2"/>
        <charset val="238"/>
        <scheme val="minor"/>
      </rPr>
      <t xml:space="preserve">zawsze </t>
    </r>
    <r>
      <rPr>
        <sz val="11"/>
        <rFont val="Calibri"/>
        <family val="2"/>
        <charset val="238"/>
        <scheme val="minor"/>
      </rPr>
      <t>(nie tylko na potrzeby Wytycznych) lidera oraz wszystkich partnerów w projekcie.  Ponadto każdorazowe interpretowanie Wytycznych w celu ustalenia określonego brzmienia obydwu definicji sprawia, że odczytywanie Wytycznych jest wysoce utrudnione. Za każdym razem należy bowiem poddawać analizie, w którym rozumieniu beneficjent lub partner tym razem występują. Sugeruję się aby definicje były jednoznaczne.</t>
    </r>
  </si>
  <si>
    <t>Propozycja zmiany zapisu w celu uwzględnienia sytuacji udzielania zamówień w trybie PZP</t>
  </si>
  <si>
    <t>Propozycja zmiany zapisu w celu uwzględnienia sytuacji udzielania zamówień w trybie PZP.</t>
  </si>
  <si>
    <t xml:space="preserve">Propozycja dodania w słowniku pojęć „Wytyczne” - Wytyczne dotyczące kwalifikowalności wydatków na lata 2021-2027 lub w niniejszym pkt wskazanie pełnej nazwy wytycznych.  </t>
  </si>
  <si>
    <t>Ujednolicenie zapisów we wszystkich wytycznych.</t>
  </si>
  <si>
    <t xml:space="preserve">Zapis niejasny – czy intencją jest wprowadzenie zapisu, że Wytyczne nie mają zastosowania do uczestników projektów realizowanych przez grantobiorców czy też uczestników wszystkich projektów? </t>
  </si>
  <si>
    <t>W perspektywie 2014-2022 jest uwzględniony zapis także o publikacji ogłoszenia o postępowaniu  o zamówieniu publicznym -  wątpliwość budzi jego usunięcie - jak będzie wyglądała kwestia zamówień udzielanych w projekcie zgodnie z PZP?</t>
  </si>
  <si>
    <t xml:space="preserve">Pierwsze zdanie może być mylące dla Beneficjentów, którzy mogą  interpretować postanowienie  jako możliwość bezpośredniego kontaktu z IZ lub IP, pomimo zawartej umowy z IW i bez wcześniejszej korespondencji z instytucją będącą stroną umowy. </t>
  </si>
  <si>
    <t>Zapis niniejszego punktu dotyczy sytuacji przed złożeniem wniosku o dofinansowanie -  zatem proponujemy użycie sformułowania "wnioskodawca"</t>
  </si>
  <si>
    <t>Usunięcie jako  niekwalifikowanych nagród jubileuszowych dla personelu projektu.</t>
  </si>
  <si>
    <r>
      <t xml:space="preserve">Nagrody jubileuszowe dla pracowników realizujących programy operacyjne, bez względu na perspektywę finansową, powinny stanowić wydatek kwalifikowalny w ramach danego programu, proporcjonalnie do okresu świadczenia pracy na rzecz funduszy europejskich. Akceptacja propozycji wiąże się z uzupełnieniem </t>
    </r>
    <r>
      <rPr>
        <i/>
        <sz val="11"/>
        <rFont val="Calibri"/>
        <family val="2"/>
        <charset val="238"/>
        <scheme val="minor"/>
      </rPr>
      <t>podrozdziału 3.8 Personel projektu</t>
    </r>
    <r>
      <rPr>
        <sz val="11"/>
        <rFont val="Calibri"/>
        <family val="2"/>
        <charset val="238"/>
        <scheme val="minor"/>
      </rPr>
      <t xml:space="preserve"> w zakresie rozliczania nagród jubileuszowych.</t>
    </r>
  </si>
  <si>
    <t>W pkt. 1 z katalogu kosztów niekwalifikowanych usunięto zapis, że koszty inne niż rata kapitałowa w leasingu są niekwalifikowane. Czy nastąpiła zmiana i wszystko z leasingu może być kwalifikowane? tj. marże, ubezpieczenia itd.?</t>
  </si>
  <si>
    <t xml:space="preserve">NCBR prosi o potwierdzenie, czy jest to celowa zmiana. </t>
  </si>
  <si>
    <t>Ujednolicenie zapisów - w słowniczku jest definicja "finansowanie UE"</t>
  </si>
  <si>
    <t>6 lit. c</t>
  </si>
  <si>
    <t xml:space="preserve">Wątpliwości budzi zapis "z wyjątkiem sytuacji" oraz zapis w przypisie, który wskazuje, że jak którykolwiek warunek z ppkt i)-iii)  będzie spełniony to może być zakup kwalifikowalny poza c-f.
Czyli jak zakup nie spełnia warunku ppkt iii) - nie jest niezbędny, to może być kwalifikowalny poza c-f ? Wątpliwość budzi sytuacja w której jakikolwiek zakup w projekcie może nie być niezbędny - podstawowa zasada kwalifikowalności mówi o niezbędności wydatków dla realizacji projektu. 
Analogiczna sytuacja w ii)– jak wnioskodawca uzasadni i udowodni, że zakup jest najbardziej opłacalną formą to też może być kwalifikowalny poza c-f? 
Warunki ppkt ii) - iii) nie brzmią jak wyjątek od zakupów w ramach c-f.
Wyjątkiem od kwalifikowania zakupów sprzętu, mebli i pojazdów jako c-f  mógłby być  tylko zapis w ppkt i) – czyli jak w całości środek zostanie zamortyzowany  w projekcie. </t>
  </si>
  <si>
    <t xml:space="preserve">NCBR proponuje rezygnację z zapisu pkt 6 lit. c tiret i-iii - zapis martwy lub wprowadzenie zapisu wskazującego wprost, że zakup mebli, sprzętu i pojazdów nie stanowi wydatków w ramach c/f.
</t>
  </si>
  <si>
    <t xml:space="preserve">Co do zasady wszystkie sytuacje (wskazane jako wyjątki)  wykazane w tirecie i-iii czyli racjonalność wydatków, powiązanie z celem projektu jest naczelną zasadą kwalifikowalności wydatków jako takich (jest niezbędny do realizacji celów projektu i został poniesiony w związku z realizacją projektu lub jego przygotowaniem - patrz rozdział 2 podrozdział 2.2 pkt. 1 lit e). 
W świetle ww. zapisu np. każdy zakup mebli, sprzętu i pojazdów, w sytuacji kiedy jest opłacalny/racjonalny i niezbędny do osiągnięcia celu projektu (a standardowo zakładamy, że tak powinno być) nie będzie C/F. Zatem, w jakiej sytuacji zakup mebli, sprzętu i pojazdów,  będzie w zamyśle ww. zapisu wydatkiem stanowiącym C/F? Powyższy zapis spowoduje błędne wskazywanie kategorii podlegającym limitom (C/F) na etapie wniosku o dofinansowanie/wniosku o płatność. </t>
  </si>
  <si>
    <t>Wątpliwości budzi zapis "o ile dotyczy"  - czy oznacza, że jak wnioskodawca wskaże we wniosku trwałość rezultatów to wówczas IP zobowiązana jest do uwzględnienia w umowie trwałości. Jeśli nie wskaże to wówczas nie. Brak jest w wytycznych odnośnika lub wskazania warunków w jakich "dotyczy"</t>
  </si>
  <si>
    <t>proponujemy doprecyzowanie treści pkt w zakresie okresu trwałości w projektach realizowanych przez konsorcjum</t>
  </si>
  <si>
    <t>W przypadku projektów realizowanych w ramach konsorcjum przez podmioty, dla których okres trwałości wynosi 5 lat oraz przez MŚP, dla których trwałość wynosi 3 lata, właściwym wydaje się , aby dla wszystkich podmiotów realizujących projekt przyjąć jeden okres trwałości - biorąc np. pod uwagę status lidera projektu.
 W przeciwnym razie może dojść do kuriozalnej sytuacji, w której kontrola trwałości projektu będzie niepełna i obejmie jedynie część uczestników (konsorcjantów), z uwagi na zakończenie okresu trwałości dla konsorcjanta, którym jest MŚP</t>
  </si>
  <si>
    <t xml:space="preserve">NCBR  proponuje istotne zwiększenie limitu kwotowego, powyżej którego stosowana jest zasada konkurencyjności. Wprowadzenie procedury ZK od kwoty 20.000 zł netto jest w sprzeczności z podejściem upraszczającym, udrażniającym realizację projektu. NCBR popiera wyeliminowanie procedury rozeznania rynku i pozostawienie w Wytycznych wyłącznie zasady konkurencyjności, jednakże przy obecnych cenach rynkowych, inflacji itp. wskazany próg będzie oznaczał konieczność ciągłego stosowana tej procedury, co utrudni realizację projektów i certyfikację wydatków. </t>
  </si>
  <si>
    <t xml:space="preserve">NCBR proponuje dodanie do katalogu naczelnych zasad wyrażonych w pkt 1 podrozdziału 3.2 zasady jawności, wedle której oceniane winny być mechanizmy realizowane w ramach procedury konkurencyjnej np. wymóg udostępnienia na wniosek protokołu z przeprowadzonego postępowania. </t>
  </si>
  <si>
    <t>brak przesłanki uprawniojacej do odstąpienia od zasady konkurencyjności, a przewidzianej w pkt 7 lit. g Wytycznych z 21 grudnia 2020 r</t>
  </si>
  <si>
    <t xml:space="preserve">W celu uniknięcia wątpliwości interpretacyjnych proponujemy jasne wskazanie, że podmioty zobowiązane do stosowania ustawy PZP, poniżej progu są zobowiązane do stosowania zasady konkurencyjności. </t>
  </si>
  <si>
    <t xml:space="preserve">W ocenie NCBR zakaz powiązań osobowych lub kapitałowych powinien być wyłączony w przypadku udzielania zamówień z wyłączeniem zasady konkurencyjności, przy czym uchylenie tego zakazu powinno być warunkowane wcześniejszym uzyskaniem zgody instytucji będącej stroną umowy, co pozwoli na uniknięcie nadużyć. Analogiczna konstrukcja funkcjonuje na gruncie Wytycznych na lata 2014-2020. 
Objęcie bezwzględnym zakazem powiązań również wyłączeń powoduje, że niekiedy beneficjent nie będzie mógł w ogóle udzielić danego zamówienia, np. kiedy to brak konkurencji ze względów technicznych o obiektywnym charakterze powoduje, że jest tylko jeden wykonawca zdolny do realizacji zamówienia i jest to podmiot powiązany z beneficjentem. </t>
  </si>
  <si>
    <t>proponujemy następującą treść pkt 17: " Kryteria oceny ofert, poza ceną, mogą obejmować w szczególności (…)"</t>
  </si>
  <si>
    <t>przedstawione w pkt 17 kryteria oceny ofert nie obejmują występującego najczęściej kryterium, tj. ceny - stąd propozycja, aby wskazać, że również cena może być takim kryterium.
Z uwagi na to, że przedstawione kryteria nie stanowią zamkniętego katalogu, proponujemy dodanie również sformułowania "w szczególności"</t>
  </si>
  <si>
    <t xml:space="preserve">Poszerzenie kręgu podmiotów jakie winny złożyć stosowne oświadczenia </t>
  </si>
  <si>
    <t>50-51</t>
  </si>
  <si>
    <t>wprowadzono zapis w pkt. 1, że jeśli projekt ma poniżej 5 mln Euro, to Vat jest kwalifikowany. Czy biorąc pod uwagę ten zapis istnieje możliwość kwalifikowania VAT również w sytuacji gdy Beneficjent jest uprawniony do  odzyskania VATu?</t>
  </si>
  <si>
    <t xml:space="preserve">NCBR wskazuje na wiążące się z tym ryzyko podwójnego finansowania wydatku. </t>
  </si>
  <si>
    <t>NCBR proponuje rezygnację z zapisu "W przypadku wykonywania zadań w kilku projektach beneficjenta pracownikowi przyznawany jest jeden dodatek rozliczany proporcjonalnie do jego zaangażowania w dany projekt"</t>
  </si>
  <si>
    <t xml:space="preserve">Ww. zapis, w przypadku Beneficjentów będących uczelniami - stoi w sprzeczności z autonomią poszczególnych uczelni/wydziałów/jednostek. Uczelnie angażują swoich pracowników w wiele projektów o różnym charakterze i sposobie rozliczania - w jednych zaangażowanie opiera się na wymiarze godzinowym (zwłaszcza POWER), w innych - np. badawczo-rozwojowych/POIR - w wymiarze kwotowym. W praktyce uczelnie (poszczególne jednostki) przyznają różne dodatki w ramach kilku projektów, co ma swoje uzasadnienie. Istotą zapisu powinno być wyłącznie zapewnienie racjonalności przyznanego dodatku w ramach rozliczanego projektu, a nie ograniczanie/narzucanie sposobu przyznawania dodatków u Beneficjenta (niekorespondującego z rodzajem przydzielonych zadań). </t>
  </si>
  <si>
    <t>5 000 000 EUR   - w rozdz. 3.5 użyto „mln”</t>
  </si>
  <si>
    <t xml:space="preserve">Propozycja ujednolicenia zapisów. </t>
  </si>
  <si>
    <t>69-70</t>
  </si>
  <si>
    <t>Z katalogu kosztów w pkt. 2 usunięto sformułowanie: "związanych z obsługą projektu". W ocenie NCBR może powdować to sytuację gdy beneficjent zgodnie z Wytycznymi. będzie mógł rozliczyć  np. wszystkie usługi pocztowe, a nie tylko związane z projektem</t>
  </si>
  <si>
    <t xml:space="preserve">NCBR wskazuje na ryzyko rozliczania kosztów niezwiązanych z projektem. </t>
  </si>
  <si>
    <t>PIIT</t>
  </si>
  <si>
    <t>Przy proponowanej definicji kosztów pośrednich i przykładowego katalogu tychże kosztów problematyczne jest określenie, jaki koszt jest kosztem pośrednim a jaki bezpośrednim. Ta dwuznaczność istnieje i w obecnych regulacjach. Jeśli koszt pośredni to taki którego nie da się przypisać do głównego celu projektu to przykładowym kosztem pośrednim nie powinno być wynagrodzenie kierownika projektu. Nie da się zrealizować projektu bez kierownika, bez koordynatora finansowego czy bez kosztów obsługi księgowej. Wynagrodzenia pracowników dla których da się określić czas pracy na rzecz projektu, to koszty bezpośrednie. Aby tej dwuznaczności uniknąć należy stworzyć zamknięty katalog kosztów pośrednich. "koszty wynajmu lub utrzymania budynków, koszty mediów (elektryczności, gazu, ogrzewania, wody), utylizacji odpadów, okresowej konserwacji i przeglądu urządzeń, koszty wynagrodzeń personelu zarządzającego, administracyjnego, technicznego i pomocniczego związanego ze stałą działalnością jednostki i tylko w pośredni sposób związanego z realizacją Zadań (np. kierownicy jednostki, BHP),usługi pocztowe, telefoniczne, internetowe, kurierskie, koszty materiałów biurowych i piśmienniczych, usług drukarskich i ksero, koszty urządzeń i sprzętu biurowego, koszty ubezpieczeń majątkowych."</t>
  </si>
  <si>
    <t>Należy wykluczyć wątpliwości co do różnicy pomiędzy kosztami bezpośrednimi a pośrednimi.</t>
  </si>
  <si>
    <t>W definicji "infrastruktury" wskazano, że musi ona spełniać m.in. następujący warunek: "ma nieograniczoną żywotność  przy normalnym użytkowaniu obejmującym standardową dbałość i konserwację". W rzeczywistości żadna infrastruktura nie ma "nieograniczonej żywotności", nawet jeśli jest stale konserwowana i dba się o nią. Wynika to choćby z rozpadu i zużycia materiałów, z których jest wytworzona. Dlatego też należałoby stosownie zmodyfikować treść tego warunku, tak aby odpowiadał rzeczywistości.</t>
  </si>
  <si>
    <t xml:space="preserve">Wskazano obok. </t>
  </si>
  <si>
    <t>definicja "kosztów pośrednich projektu"</t>
  </si>
  <si>
    <t>Propozycja nowego brzmienia:
"koszty pośrednie projektu – koszty niezbędne do realizacji projektu, których nie można bezpośrednio przypisać do głównego celu projektu, w szczególności koszty administracyjne związane z obsługą projektu."
Zasadne wydaje się zrezygnowanie z dotychczasowej ostatniej części zdania: "która nie wymaga podejmowania merytorycznych działań zmierzających do osiągnięcia celu projektu", gdyż każde działanie, w tym obsługa projektu wymaga podejmowania merytorycznych działań. Stąd takie zastrzeżenie wydaje się niezrozumiałe.</t>
  </si>
  <si>
    <t>definicja "inwestycji produkcyjnej"</t>
  </si>
  <si>
    <t>Propozycja nowego brzmienia:
"inwestycja produkcyjna – inwestycja w środki trwałe lub wartości niematerialne i prawne przedsiębiorstwa korzystającego z dotacji, które to aktywa mają służyć wytwarzaniu towarów lub usług, przyczyniając się w ten sposób do wzrostu kapitału lub zatrudnienia."</t>
  </si>
  <si>
    <t>Poprawka zatępująca "i" słowem "lub", tak żeby uwzględnić fakt, że nie każda inwestycja służy jednoczesnemu wytwarzaniu towarów i usług.</t>
  </si>
  <si>
    <t>definicja "zamawiającego"</t>
  </si>
  <si>
    <t xml:space="preserve">W definicji należałoby uwzględnić, że zamawiającym może też być podmiot udzielający zamówienia w oparciu o przepisy ustawy Prawo zamówień publicznych. </t>
  </si>
  <si>
    <t>Wskazano obok. Modyfikacja zapisów w sposób uwzględniający warunki wdrażania programów i spójność z innymi dokumentami o charakterze horyzontalnym.</t>
  </si>
  <si>
    <t>definicja "zamówienia"</t>
  </si>
  <si>
    <t xml:space="preserve">W definicji zamówienia wskazano, że jest to umowa odpłatna zawarta zgodnie z zasadą konkurencyjności. Nie uwzględniono jednak, że zamówienie realizowane może być również w oparciu o przepisy ustawy Prawo zamówień publicznych. Należałoby uzupełnić definicję o odniesienie do ww. ustawy oraz ujednolicić jej brzmienie z definicją zamówienia wskazaną w wytycznych dot. kontroli. </t>
  </si>
  <si>
    <t>Brakuje dotychczasowej regulacji "Koszty wyposażenia stanowiska pracy są kwalifikowalne (z zastrzeżeniem sekcji6.12.1), gdy wymiar czasu pracy personelu projektu wynosi co najmniej ½ etatu"</t>
  </si>
  <si>
    <t>Realizacja projektu nie powinna generować po stronie beneficjenta kosztów ponoszonych w związku z realizacją projektu, których nie można rozliczyć jako koszty kwalifikowalne. Beneficjent powinien mieć możliwość kwalifikować wyposażenia stanowiska pracy pod pewnymi warunkami, jak wymiar etatu czy okres realizacji projektu.</t>
  </si>
  <si>
    <t>Za dochód nie uznaje się zatrzymanego wadium wpłaconego przez podmiot ubiegający się o realizację zamówienia, kar umownych (w tym kar za odstąpienie od umowy i kar za opóźnienie), zatrzymanych kaucji zwrotnych rozumianych jako sumy pieniężne złożone jako gwarancja dotrzymania zobowiązania, premii za otwarcie rachunku płatniczego, gwarancji bankowych oraz ulg z tytułu terminowego odprowadzania składek do ZUS/US. Płatności otrzymane przez beneficjenta w powyższych przypadkach nie pomniejszają wydatków kwalifikowalnych w ramach projektu.</t>
  </si>
  <si>
    <t>Wytyczne, w przeciwieństwie do Wytycznych obowiązujących dla perspektywy 2014-2020 nie regulują zagadnienia dochodu projektu, a zwłaszcza dochodu incydentalnego. Tym samym na gruncie projektowanych Wytycznych niejasny jest status kar umownych. Aktualnie nie podlegają one zwrotowi do IP.</t>
  </si>
  <si>
    <t>W pkt tym m.in. zdefiniowano czym jest wszczęcie postępowania. Jest "tożsame z publikacją zapytania ofertowego, o którym mowa w sekcji 3.2.3, lub ogłoszenia o prowadzonym naborze pracowników na podstawie stosunku pracy, pod warunkiem, że beneficjent udokumentuje publikację." Przywołany zapis nie uwzględnia postępowań prowadzonych w oparciu o ustawę Prawo zamówień publicznych, co powinno zostać uzupełnione. Jednocześnie ostatnia część zdania "pod warunkiem, że beneficjent udokumentuje publikację" jest niezrozumiała w kontekście tej regulacji. Jeśli beneficjent nie udokumentuje publikacji ogłoszenia, to wtedy należy uznać, że wszczęcie postępowania nie miało miejsca? Należałoby zrezygnować z tego fragmentu, gdyż pozostaje on bez związku z tą regulacją (i ew. ująć go w części dotyczącej dokumentowania wydatków).</t>
  </si>
  <si>
    <t>Wskazano obok. Dostosowanie zapisów do warunków wdrażania programów i znaczenia regulacji.</t>
  </si>
  <si>
    <t>Dotyczy fragmentu: 9) W przypadku projektów EFS+ (a w przypadku projektów EFRR/FS/FST – wyłącznie za zgodą właściwej instytucji będącej stroną umowy) możliwe jest ponoszenie wydatków po okresie wskazanym w umowie o dofinansowanie projektu pod warunkiem, że wydatki te zostały poniesione w związku z realizacją projektu oraz uwzględnione we wniosku o płatność końcową (np. składki ZUS z tytułu wynagrodzeń personelu projektu poniesione na końcowym etapie realizacji projektu). Postanowienie to nie dotyczy wydatków, o których mowa w pkt 3.</t>
  </si>
  <si>
    <t>Niezrozumiałe jest wyłączenie "(a w przypadku projektów EFRR za zgodą instytucji)". Takie koszty jak składki ZUS pojawią się w każdym projekcie.</t>
  </si>
  <si>
    <t>Na poziomie Wytycznych powinno być jednoznaczne stwierdzenie, że w przypadku projektów partnerskich za utrzymanie trwałości odpowiada zarówno beneficjent (który w istocie jest partnerem wiodącym) jak i każdy partner projektu, w zakresie pokrywającym się z wykonanym przez nich zakresem merytorycznym.</t>
  </si>
  <si>
    <t>Partner powinien różnić się od wykonawcy m. in. zakresem odpowiedzialności. Jeśli projekt ma być partnerski to i pełna odpowiedzialność za ten projekt powinna być podzielona "po partnersku". Co prawda stroną umowy od dofinansowanie będzie zapewne  tylko lider/beneficjent, jednak nic nie stoi na przeszkodzie aby na poziomie Wytycznych trwałość przypisać i do partnera.</t>
  </si>
  <si>
    <t>25-26</t>
  </si>
  <si>
    <t>Treść pkt 5a jest niezrozumiała z uwagi na zbyt długie, wielokrotnie złożone zdanie. Ponadto znajdują się tam zbędne powtórzenia (dwa razy mowa o konieczności zachowania zgodności z "pozostałymi obowiązującymi warunkami kwalifikowalności"). Należałoby dostosować brzmienie regulacji do zasad prostego języka, tak aby jej sens był zrozumiały dla odbiorcy. Dobrze byłoby też podzielić to zdanie przynajmniej na dwa odrębne.</t>
  </si>
  <si>
    <t>Wskazano obok. Dostosowanie zapisów do zasad prostego języka.</t>
  </si>
  <si>
    <t>Powinien być co najmniej zachowany dotychczasowy próg 50 tyś. zł netto dla zasady konkurencyjności.</t>
  </si>
  <si>
    <t>Przedłużając się procedury zakupowe to najczęstsza przyczyn opóźnień w realizacji projektów. Prawo PZP ewoluowało w stronę zwiększenia progów PZP, analogicznie powinno być i z zasadą konkurencyjności.
Usunięcie zapisów dot. Rozeznania rynku i obniżenie progu mocno utrudni, wydłuży procedury zakupowe, biorąc pod uwagę aktualną (i niestety przyszłą) wartość pieniądza 20 tyś jest zbyt niskim progiem.</t>
  </si>
  <si>
    <t>"8)	Czynności związane z przygotowaniem oraz przeprowadzeniem postępowania o udzielenie zamówienia wykonują osoby zapewniające bezstronność i obiektywizm" 
- a co z osobami/pomiotami o których stanowi ustawa tzw. sankcyjna - ustawę z dnia 13 kwietnia 2022 r. o szczególnych rozwiązaniach w zakresie przeciwdziałania wspieraniu agresji na Ukrainę oraz służących ochronie bezpieczeństwa narodowego (Dz.U. 2022 poz. 835).</t>
  </si>
  <si>
    <t xml:space="preserve">Czy w świetle tego co dzieje się w Ukrainie nie powinniśmy w Wytycznych również nawiązać do ustawy sankcyjnej i nie wprowadzić wprost odpowiednich zapisów, wykluczeń. </t>
  </si>
  <si>
    <t>Czy oferta może być złożona analogicznie jak w Pzp (tryb podstawowy) - w formie elektronicznej lub w postaci elektronicznej opatrzonej podpisem zaufanym lub podpisem osobistym?</t>
  </si>
  <si>
    <t>rozszerzenie katalogu form podpisywania oferty, albo jasne wskazanie per analogia Pzp</t>
  </si>
  <si>
    <t>Sformułowanie: "wartość zamówienia na usługi świadczone na rzecz uczestników projektu można szacować z uwzględnieniem indywidualnych potrzeb uczestników projektu wynikających z indywidualnych planów działania" jest niejasne w kontekście miejsca dokumentu, w którym się znalazło (tożsamość czasowa zamówienia). Brzmienie to jest też zbyt ogólne, żeby było wiadomo, o jakiej tu sytuacji mowa i jak się to ma do procedury agregacji i wyodrębniania poszczególnych zamówień. Należałoby odpowiednio doprecyzować zapis, aby nie było wątpliwości interpretacyjnych przy jego stosowaniu. Należy pamiętać, że szacowanie wartości zamówienia jest procesem krytycznym dla całej procedury wydatkowania środków, a popełnione w nim błędy mogą skutkować dotkliwymi skutkami finansowymi dla beneficjenta.</t>
  </si>
  <si>
    <t>Wskazano obok. Doprecyzowanie zapisu, aby uniknąć wątpliwości interpretacyjnych.</t>
  </si>
  <si>
    <t>W treści regulacji wskazano, że "Należy podjąć odpowiednie środki, aby skutecznie zapobiegać konfliktom interesów, a także rozpoznawać i likwidować  je, gdy powstają w związku z prowadzeniem postępowania o udzielenie zamówienia lub na etapie wykonywania zamówienia (...)". Nigdzie jednak nie zdefiniowano jakie to mają być odpowiednie środki, a przecież zapis nakłada obowiązki na beneficjenta. Należałoby doprecyzować o jakich środkach mowa, które beneficjent musi podjąć, aby możliwe było uznanie, że dochował staranności w przeciwdziałaniu konfliktowi interesów.</t>
  </si>
  <si>
    <t>Wskazano obok. Doprecyzowanie zapisu, aby uniknąć wątpliwości interpretacyjnych i rozbieżnego traktowania beneficjentów przez poszczególne instytucje.</t>
  </si>
  <si>
    <t>tylko Baza konkurencyjności… czy nie można pozostawić dotychczasowej formuły, że Baza Konkurencyjności tak, ale cała komunikacja z Wykonawcami (pytania, zmiany, wyjaśnienia, wezwania, uzupełnienia, składanie ofert, etc.) może odbywać się również poprzez platformy zakupowe z których korzystają Zamawiający? A BK w pełnym zakresie dla Zamawiających którzy nie dysponują platformą? np. (NGO) Większość zamawiających posiada własne platformy, które świetnie się sprawdzają i które zna zarówno zamawiający jak i Wykonawca.</t>
  </si>
  <si>
    <t>Biorąc pod uwagę obecne wskaźniki makroekonomiczne i zmienność otoczenia biznesowego, wysoką inflację i szybko zmieniające się koszty materiałów i usług, zapytanie ofertowe (w tym treść umowy) powinno jako warunek obligatoryjny zawierać postanowienia dotyczące indeksacji / waloryzacji wynagrodzenia. Inaczej może dochodzić do masowych rezygnacji wykonawców z realizacji zamówień finansowanych ze środków unijnych, jeśli nie będzie możliwości zmiany wartości wynagrodzenia. Co istotne, wpłynie to negatywnie na wydatkowanie środków oraz możliwość osiągnięcia celów programów.</t>
  </si>
  <si>
    <t>Wskazano obok. Uzupełnienie zapisów o element kluczowy z punktu widzenia obecnej sytuacji na rynku.</t>
  </si>
  <si>
    <t>W perspektywie 2014-2020 wydatki związane z otworzeniem lub prowadzeniem wyodrębnionego na rzecz projektu subkonta na rachunku płatniczym lub odrębnego rachunku płatniczego były wymienione zarówno jako przykład kosztów pośrednich jak i jako przykład kwalifikowalnej opłaty finansowej. W projektowanych Wytycznych są one tylko jako przykład kosztu pośredniego. W przypadku gdy banki wprowadzają opłaty od sald zgromadzonych na kontach prowadzenie rachunku staje się znaczącym kosztem i beneficjent powinien mieć możliwość rozliczenia go w kosztach bezpośrednich.</t>
  </si>
  <si>
    <t>Realizacja projektu nie powinna generować kosztów których nie można rozliczyć w projekcie. Opłaty za prowadzenie rachunku można jednoznacznie przypisać do projektu i brak jest przesłanek do kwalifikowania tego kosztu w katalogu kosztów pośrednich.</t>
  </si>
  <si>
    <t>Wytyczne wskazują, że nagrody i premie personelu projektu mogą być kwalifikowalne, jeżeli zostały określone w regulaminie pracy lub regulaminie wynagradzania danej instytucji "(o ile regulaminy te zostały sporządzone)". Brakuje zapisów precyzujących co się stanie, jeśli takich regulaminów nie sporządzono. Czy wtedy nagrody i premie nie będą kwalifikowalne? Jeśli tak, to ta zasada nie wynika z zapisów wytycznych. Należałoby doprecyzować zapisy, aby uniknąć wątpliwości interpretacyjnych.</t>
  </si>
  <si>
    <t>Wytyczne wskazują, że dodatek do wynagrodzenia personelu projektu może być kwalifikowalny, jeżeli został określony w regulaminie pracy lub regulaminie wynagradzania danej instytucji "(o ile regulaminy te zostały sporządzone)". Brakuje zapisów precyzujących co się stanie, jeśli takich regulaminów nie sporządzono. Czy wtedy dodatek nie będzie kwalifikowalny? Jeśli tak, to ta zasada nie wynika z zapisów wytycznych. Należałoby doprecyzować zapisy, aby uniknąć wątpliwości interpretacyjnych.</t>
  </si>
  <si>
    <t xml:space="preserve">Baza personelu SL powinna zliczać automatycznie limit 276 h. Tym samym oświadczanie jest dokumentem nadmiarowym. Ponadto na jakiej podstawie Beneficjent ma weryfikować takie wymaganie, może opierać się tylko na oświadczeniu pracownika. Pracodawca nie może ingerować w to, co pracownik robi w czasie wolnym po pracy. </t>
  </si>
  <si>
    <t>czy takie oświadczenie nie jest trochę dyskryminujące np.. Naukowców, którzy poza pracą np. na etacie w instytucje, mają jeszcze obowiązki uczelniane?</t>
  </si>
  <si>
    <t>Tytuł sekcji brzmi "Wydatki niekwalifikowalne" natomiast jej treść omawia wydatki kwalifikowalne. Należałoby zmienić tytuł na "Wydatki kwalifikowalne".</t>
  </si>
  <si>
    <t>Wskazano obok. Poprawka redakcyjna.</t>
  </si>
  <si>
    <t>Metodyka uproszczonych form rozliczenia wydatków powinna obligatoryjnie przewidywać indeksację pod kątem dostosowania do poziomu kosztów cen rynkowych w oparciu o wskaźniki makroekonomiczne. Obecna sytuacja na rynku, z galopującą inflacją oraz istotnymi wzrostami cen materiałów, towarów i usług wymaga takiego podejścia. W przeciwnym razie stawki i kwoty ryczałtowe nie będą odpowiadać realiom rynkowym, co niewątpliwie przyczyni się do spadku zainteresowania projektami, w których te formy mają zastosowanie.</t>
  </si>
  <si>
    <t>Wskazano obok. Uzupełnienie zapisów o element kluczowy z punktu widzenia obecnej sytuacji na rynku i krytyczny dla tempa wdrażania programów.</t>
  </si>
  <si>
    <t>Z treści pkt 4 wynika, że indeksacji mogą podlegać jedynie stawki jednostkowe i kwoty ryczałtowe, natomiast nie stawki ryczałtowe. Jest to niespójne z pkt 2, w którym znajdują się zapisy o możliwości indeksacji również dla tej formy finansowania. Należałoby uspójnić zapisy oraz dodatkowo zrezygnować z ostatniego zdania: "Indeksacja nie dotyczy zawartych umów o dofinansowanie projektu". Jest ono niezrozumiałe, biorąc pod uwagę, że ideą indeksacji jest dostosowanie warunków wynikających z zawarych umów do zmienionej sytuacji na rynku.</t>
  </si>
  <si>
    <t>Wskazano obok.</t>
  </si>
  <si>
    <t>IZ FEP</t>
  </si>
  <si>
    <t>Jest: Sekcja 3.9.2. Wydatki niekwalifikowalne , powinno być: Sekcja 3.9.2. Wydatki kwalifikowalne.</t>
  </si>
  <si>
    <t>Błąd w spisie treści.</t>
  </si>
  <si>
    <t>Niezrozumiałe brzmienie definicji "Infrastruktura". 
Infrastruktura –  wartość materialna będąca przedmiotem własności o charakterze trwałym spełniająca następujące warunki:- ma charakter nieruchomy, tzn. jest na stałe przytwierdzona do podłoża lub do nieruchomości,- ma nieograniczoną żywotność przy normalnym użytkowaniu obejmującym standardową dbałość i konserwację, oraz- zachowuje swój oryginalny kształt i wygląd w trakcie użytkowania.</t>
  </si>
  <si>
    <t xml:space="preserve">Definicja nie jest spójna z funcjonującą powszechnie (w tym w obrocie miedzynarodowym - w szczególności więc wymaga precyzjii w sformułowaniu). Prośba o doprecyzowanie zapisów w kontekście warunków, określonych dla cross-financingu  i środków trwałych. Zapis "nieograniczona żywotność", rozumiany dosłownie, może być wykorzystywany do kwestionowania wydatków, które IZ uzna za cross-financing. </t>
  </si>
  <si>
    <t>Propozcja zdefiniowania pojęcia "Kosztu oferty".</t>
  </si>
  <si>
    <t>Definicja pomogłąby precyzyjnie i bez rozbieżności zidentyfikować to pojęcie, które używane jest też w Wytycznych.</t>
  </si>
  <si>
    <t>Koszty pośrednie projektu.</t>
  </si>
  <si>
    <t>Należy przenieść zgodnie z kolejnością alfabetyczną.</t>
  </si>
  <si>
    <t>W Wytycznych wskazano: "W przypadku, gdy ogłoszona w trakcie realizacji projektu (po podpisaniu umowy o dofinansowanie projektu) wersja Wytycznych wprowadza rozwiązania korzystniejsze dla beneficjenta, warunki ewentualnego ich stosowania w odniesieniu do wydatków poniesionych przed tym dniem oraz postępowań o udzielenie zamówienia wszczętych przed tym dniem, określa właściwa instytucja będąca stroną umowy w tej umowie." - propozycja określenia w jaki sposób, kiedy i w jakiej formie ma to nastąpić.</t>
  </si>
  <si>
    <t xml:space="preserve">Brak wskazania sposobu, terminu i formy rozstrzygnięcia. </t>
  </si>
  <si>
    <t>Zapis odnosi się do kwalifikowalności "projektów" a nie "wydatków" - propozycja korekty zapisu</t>
  </si>
  <si>
    <t>Zapis niezrozumiały w kontekście rozdz. 1.1. Wytycznych</t>
  </si>
  <si>
    <t>Zapis sugeruje, że o kwalifikowalności wydatków decyduje spełnienie jednego ze wskazanych warunków.</t>
  </si>
  <si>
    <t>Jako warunek do kwalifikowania wydatku wskazano, że wydatek "h)został rozliczony we wniosku o płatność" proponowany zapis "h) został przedstawiony/wykazany we wniosku o płatność"</t>
  </si>
  <si>
    <t xml:space="preserve">Należy ponownie przeanalizować zapisy, zatwierdzenie wydatku winno potwierdzać jego kwalifikowalność, a nie być warunkiem kwalifikowalności. </t>
  </si>
  <si>
    <t>Jest: "Wydatkami niekwalifikowalnymi są wydatki wskazane w art. 64 rozporządzenia ogólnego, art. 7 ust. 1 i 5 rozporządzenia EFRR i FS, art. 16 ust. 1 rozporządzenia EFS+, art. 9 rozporządzenia FST " proponuje się literalnie wymienić wydatki wyszczególnione w przywołanych artukułach.</t>
  </si>
  <si>
    <t xml:space="preserve">Ujęcie w jednym dokumencie pełnego katalogu wydatków niekwalifikowalnych ułatwi IZ oraz Beneficjentom  korzystanie z wytycznych. </t>
  </si>
  <si>
    <t>Proponujemy pozostawienie zapisu w analogicznym brzmieniu jak w Wytycznych w zakresie kwalifikowalności dot. perspektywy finansowej 2014-2020. Brak wyłączenia dla instytucji, spowoduje, że koszty postępowania sądowego ponoszone przez IZ PO/IP  PO/IW PO będą stanowiły wydatki niekwalifikowalne.</t>
  </si>
  <si>
    <t xml:space="preserve">Zapis jest nieprecyzyjny i niejasny. Trudno jest stwierdzić, w jaki sposób należałoby badać "względy emocjonalne" lub "sympatie polityczne". </t>
  </si>
  <si>
    <t>Cross-financing na poziomie grantobiorcy nie powinien być wliczany do limitu cross-financingu.</t>
  </si>
  <si>
    <t xml:space="preserve">Limit wydatków w ramach cross-financingu weryfikuje się na etapie oceny wniosku o dofinansowanie. W projektach grantowych trudno jest założyć we wniosku o dofinansowanie jaką część kwoty grantu stanowić będą wydatki w ramach cross-financingu, ponieważ na tym etapie grantobiorcy nie są jeszcze wyłonieni. </t>
  </si>
  <si>
    <t xml:space="preserve">Definicja cross-financingu nie jest czytelna w części dotyczącej zakupu mebli, sprzętu i pojazdów. </t>
  </si>
  <si>
    <t>Zgodnie z przypisem nr 4, warunki z pkt. 6 lit. c tiret I-III traktuje się rozłącznie, co oznacza, że spełnienie któregokolwiek z nich, zakup mebli, sprzętu i pojazdów może być kwalifikowalny w ramach EFS+ poza cross-financingim. Jeżeli takie wydatki pojawiają się w budżecie wniosku o dofinansowanie, to i tak zawsze wnioskodawca musi uzasadnić, że są one niezbędne dla osiągnięcia celów projektu, zatem tiret III będzie w każdym przypadku spełniony. Trudno sobie wyobrazić w jakim przypadku zakup sprzętu, mebli i pojazdów będzie stanowił cross-financing. Niezrozumiały jest również zapis "za niezasadny należy uznać zakup sprzętu dokonanego w celu wspomagania procesu wdrażania projektu, np. zakup komputerów na potrzeby szkolenia osób bezrobotnych". Czy to oznacza, że taki zakup w ogóle nie jest możliwy, czy jest możliwy, ale będzie stanowił cross-financing? Należy to doprecyzować, tym bardziej że w Wytycznych kwestia zakupu środków trwałych jest poruszana tylko w tym podrozdziale.</t>
  </si>
  <si>
    <t>Propozycja zmiany zapisu:  poprzez włączenie przypadków odmowy ogłoszenia upadłości przez Sąd, o których mowa w art. 13 ust.2 oraz z art. 11 ust. 6 p.u. nie znajduje uzasadnienia</t>
  </si>
  <si>
    <t>Wyłączenie przypadków określonych w art. 13 ust.2 oraz z art. 11 ust. 6 p.u. nie znajduje uzasadnienia - są one niezależnie od woli i działania dłużnika na tym etapie.</t>
  </si>
  <si>
    <t>Propozycja doprezycowania sformułowania: "upadłość wynikająca z oszustwa"</t>
  </si>
  <si>
    <t>Pojęcie nieostre – nie określa kto miałby dopuścić się oszustwa (dłużnik czy wierzyciel?) i co jest rozumiane pod tym pojęciem (przestępstwo z art. 286 k.k.?).</t>
  </si>
  <si>
    <t xml:space="preserve"> Propozycje 1) uaktualnienia publikatora K.c.: t.j. Dz.U. z 2022, poz 1360  oraz 2) rozpoczęcia nowego zdania od słów: "W przypadku" </t>
  </si>
  <si>
    <t>1) Uaktualnienie publikatora, 2) obecna redakcja po przecinku może być nieczytelna.</t>
  </si>
  <si>
    <t>Treść: w przypadku, gdy beneficjent dokonuje płatności bezpośrednio na rzecz podwykonawcy, zgodnie z art. 647¹ Kodeksu cywilnego lub na podstawie przepisów innych ustaw, wydatki dokonane w tym trybie mogą być uznane za kwalifikowalne, jeżeli zostały dokonane z zachowaniem pozostałych obowiązujących zasad i zgodnie z pozostałymi warunkami dotyczącymi kwalifikowalności wydatków oraz jeśli beneficjent nie dokonał dwukrotnej płatności za ten sam zakres wykonanych robót, winna stanowić odrębną część z przypisaniem lit. b wobec czego treść obecnego pkt b) w przypadku zajęcia płatności na rzecz wykonawcy przez komornika wydatek poniesiony na rachunek płatniczy wskazany przez komornika może być uznany za kwalifikowalny, jeżeli został poniesiony zgodnie z pozostałymi warunkami dotyczącymi kwalifikowania wydatków - zostałaby oznaczona lit. c.</t>
  </si>
  <si>
    <t>Propozycja usunięcia całego zapisu.</t>
  </si>
  <si>
    <t>Zapis nieostry (nie wskazano sposobu określenia zobowiązania beneficjenta do udzielania określonych zamówień) i nieprzekładający się na kwalifikowalność wydatków, a więc zakres regulacji Wytycznych.</t>
  </si>
  <si>
    <t>Zgodnie z Wytycznymi: "Zasady konkurencyjności nie stosuje się do zamówień, których wartość nie przekracza kwoty 20.000 zł netto".  Biorąc pod uwagę dopuszczalną róznorodność wykonawców ubiegających się o zamówienie (podatników lub nie podatku VAT, a także osoby fizyczne nieprowadzące w ogóle działalności gospodarczej - jako wykonawców niektórych usług) zachodzi konieczość doprecyzowania pojęcia wartości "netto" (jakich podatków i obciążeń wartość ta w rozumieniu Wytycznych nie obejmuje: VAT, podatku dochodowego, zaliczek na ubezpiecznia społeczne?).</t>
  </si>
  <si>
    <t>W związku z tym, że racjonalność kosztów jest podstawowym warunkiem kwalifikowalności wydatków konieczne jest doprecyzowanie zapisów w tym zakresie.</t>
  </si>
  <si>
    <t xml:space="preserve">Próg wyłączenia dla zasady konkurencyjności dla zamówień, których wartość nie przekracza kwoty 20.000 zł netto jest zbyt niski.
Propozycja:
1. pozostawienie progu dla zasady konkurencyjności na poziomie 50.000 zł albo
2. podniesienie progu dla zasady konkurencyjności np. do 80.000 zł, a w przedziale 50.000 zł  ≥ 80.000 zł zastosowanie np. wymogu rozeznania rynku.
</t>
  </si>
  <si>
    <t>Obniżenie progu stosowania zasady konkurencyjności do 20.000 zł nie znajduje uzasadnienia oraz prowadziłoby w praktyce do kupowania wszystkiego - łącznie z drobnymi wydatkami -  poprzez bazę konkurencyjności. W obecnej perspektywie zasada konkurencyjności obowiązuje po przekroczeniu 50.000 zł. Próg ten był ustanawiany wiele lat temu w innych realiach gospodarczych. Obecnie nawet w ustawie PZP zamówienia do 130.000 zł są określane jako bagatelne i korzystają z braku konieczności stosowania trybów ustawowych. Aby zapewnić równe traktowanie podmiotów (przedsiębiorców i podmioty publiczne) oraz umożliwić sprawną realizację projektów, zasadne jest ustalenie kwoty progowej na wysokości 50.000 zł/80.000 zł. Takie podejście wpłynie również na usprawnienie instytucjonalne, pracownicy IP oraz IZ będą mogli skupić się na kontroli wydatków o istotnej wartości.</t>
  </si>
  <si>
    <t>"Wydatków rozliczanych za pomocą uproszczonych metod oraz finansowania niepowiązanego z kosztami projektu". Zapis ten wymaga doprecyzowania, tj. podania przykładowych kosztów oraz wskazania ich w osobnej literze.</t>
  </si>
  <si>
    <t>Zwiększenie czytelności i przejrzystości zapisu.</t>
  </si>
  <si>
    <t>29 i 37</t>
  </si>
  <si>
    <t xml:space="preserve">Dla zamówień, których wartość zbliżona jest do progu stosowania Zasady konkurencyjności (powyżej 20.000 zł netto), wskazane terminy na składanie ofert (zaczerpnięte z art. 283 ustawy Pzp) wydłużają procedurę udzielania zamówień. </t>
  </si>
  <si>
    <t>W obecnym zapisie Wytycznych w części 3.2.1  1) c) jest zwolnienie ze stosowania zasady konkurencyjności dla usług i dostaw dotyczących prowadzonych badań na warunkach określonych w ustawie PZP (ujęte razem z wieloma innymi wyjątkami poprzez ogólne odesłanie do ustawy PZP art. 9 - 14).  Praktyka z poddziałania 1.1.1 RPO 2014-2020 pokazuje jednak, że wymóg stosowania zasady konkurencyjności do dostaw na potrzeby B+R (relatywnie niskie nakłady poniżej progów unijnych) znacząco utrudnia prowadzenie prac, opóźnia je (co w warunkach rynkowych stawia ich sens pod znakiem zapytania) i często prowadzi do ograniczania zakresu badań</t>
  </si>
  <si>
    <t>Wskazano treść: c) zamówień, które mogą być zrealizowane tylko przez jednego wykonawcę z jednego z następujących powodów:
ii) brak konkurencji ze względów technicznych o obiektywnym charakterze, gdy istnieje tylko jeden wykonawca, który jako jedyny może zrealizować zamówienie, albo
iii) przedmiot zamówienia jest objęty ochroną praw wyłącznych, w tym praw własności intelektualnej, gdy istnieje tylko jeden wykonawca, który ma wyłączne prawo do dysponowania przedmiotem zamówienia, a prawo to podlega ochronie ustawowej, 
o ile nie istnieje rozwiązanie alternatywne lub zastępcze, a brak konkurencji nie jest wynikiem sztucznego zawężania parametrów zamówienia,</t>
  </si>
  <si>
    <t>Występuje błąd w numeracji tiret: jest ii) oraz iii) a powinno być i) oraz ii)</t>
  </si>
  <si>
    <t>Doprecyzowano, że przy szacowaniu zamówienia brana jest pod uwagę wartość netto oraz wskazano, że dokumenty będące podstawą szacowania (wniosek o dofinansowanie/notatka z szacowania) powinny być nie starsze niż 3/6 miesiecy, z uwagi na fakt, że pierwotny wniosek bardzo często opierał się na rozeznaniu nieaktualnym, z etapu aplikowania o środki np. sprzed kilku lat w związku z tym zasadne jest wprowdzenie wymogu aktualności wniosku, aby była spełniona przesłanka należytej staranności.</t>
  </si>
  <si>
    <t>Dodanie pkt po pkt 1: W celu przeprowadzenia szacowania konieczne jest udokumentowanie dokonanej analizy cen/cenników potencjalnych wykonawców zamówienia – wraz z analizowanymi cennikami. Cenniki można pozyskać ze stron internetowych wykonawców lub poprzez upublicznienie opisu przedmiotu zamówienia wraz z zapytaniem o cenę na stronie internetowej beneficjenta lub skierowanie zapytań o cenę wraz z opisem przedmiotu zamówienia do potencjalnych wykonawców, itd.</t>
  </si>
  <si>
    <t>W nowych Wytycznych nie ma procedury rozeznania rynku, w związku z powyższym konieczne jest uszczegółowienie, na czym polega szacowanie wartości zamówienia. Dodanie pkt. po pkt 1.</t>
  </si>
  <si>
    <t>Dodanie zapisu: Należytą staranność należy rozumieć zgodnie z wykładnią przepisów PZP dotyczących szacowania wartości zamówienia.</t>
  </si>
  <si>
    <t>Dodanie zapisu wyjaśniającego jak interpetować należytą staranność. Dodanie pkt. po pkt 1.</t>
  </si>
  <si>
    <t>Pierwotny zapis "ustalają wartość" sugeruje ponowne oszacowanie zamówienia na potrzeby projektu.</t>
  </si>
  <si>
    <t xml:space="preserve">Należy doprecyzować, które z przepisów Pzp tłumaczą wykładnie tożsamości. </t>
  </si>
  <si>
    <t xml:space="preserve">W celu prawidłowego ustalenia szacunkowej wartości zamówienia zwracamy się z prośbą o doprecyzowanie przytoczonej wykładni. Przepis powinien zawierać wszystkie istotne informacje, by zamawiający potrafił właściwie dokonać szacowania wartości zamówienia. </t>
  </si>
  <si>
    <t>Doprecyzowanie konieczne, żeby Beneficjent nie musiał szacować zamówień tożsamych w ramach całej swojej działalności.</t>
  </si>
  <si>
    <t xml:space="preserve">Podrozdział dot. postępowań i zamówień powinien zostać uzupełniony w zakresie wskazania w jaki sposób wypełnić oczekiwanie KE dot. uwzględnienia kwestii środowiskowych i społecznych w zamówieniach. </t>
  </si>
  <si>
    <t xml:space="preserve">Prośba o uzupełnienie zapisów. </t>
  </si>
  <si>
    <t>36-38</t>
  </si>
  <si>
    <t>Proponuje się zapis: kryterium lub kryteria oceny.</t>
  </si>
  <si>
    <t>Wskazana liczba mnoga "kryteria" sugeruje ustalenie przynajmniej dwóch kryteriów oceny ofert. Wobec braku wyraźnego wymogu w tym zakresie, proponuje się zapis wskazujący na możliwość ustalenia jednego kryterium.</t>
  </si>
  <si>
    <t xml:space="preserve">Dodadanie zapisu do pkt. 21: Rażąco niską cenę lub koszt należy rozumieć zgodnie z art. 224 Pzp. </t>
  </si>
  <si>
    <t>Dodanie zapisu wyjaśniającego jak interpetować rażąco niską cenę lub koszt.</t>
  </si>
  <si>
    <t>Propozycja rozszerzenia (lub nie zawężania) kategorii projektów wieloetapowych ("multieventowych").</t>
  </si>
  <si>
    <t xml:space="preserve">Zapis odnosi się wyłącznie do projektów dotyczących organizacji misji gospodarczych i targów - zawężenie w tym przypadku rodzajów projektów „multieventowych” do wymienionych dwóch przypadków jest niezrozumiałe. </t>
  </si>
  <si>
    <t>Beneficjenci wskazują na możliwość publikacji na stronach branżowych typu OLX, Fixly itp.</t>
  </si>
  <si>
    <t>Proponowany zapis spowoduje konieczność kompleksowego czytania dokumentu przez Beneficjenta.</t>
  </si>
  <si>
    <t>Propozycja doprecyzowania zapisu poprzez wymóg określenia sposobu oceny równoważności i roważenie zmiany zapisu o "udowodnieniu" w ofercie  - np. na: "wykazanie"</t>
  </si>
  <si>
    <t xml:space="preserve">Dla weryfikacji konieczne jest określenie sposobu oceny równoważności. Ponadto „udowodnienie” tego w dokumencie oferty może być niemożliwe. </t>
  </si>
  <si>
    <t xml:space="preserve">Zapis wymaga doprecyzowania w kontekście ograniczenia w stosowaniu norm, o którym mowa w pkt. 10):
"W  szczególności zamawiający może wymagać, aby wykonawcy spełniali wymagania odpowiednich norm zarządzania jakością, w tym w zakresie dostępności dla osób z niepełnosprawnościami, oraz systemów lub norm zarządzania środowiskowego, wskazanych przez zamawiającego w zapytaniu ofertowym" </t>
  </si>
  <si>
    <t>Konieczność doprecyzowania zapisu.</t>
  </si>
  <si>
    <t>1. Propozycja usuniecia zpisu "właściwości estetyczne", 
2. Propozycja zapisu: dostępność, "w tym" projektowanie dla wszystkich użytkowników.</t>
  </si>
  <si>
    <t>1. Właściwości estetycznych nie da się obiektywnie oceniać, 
2. Projektowanie dla wszystkich uczestników to element dostępności.</t>
  </si>
  <si>
    <t>Propozycja rozważenia usunięcia lub zmiany zapisu "oraz doświadczenia"</t>
  </si>
  <si>
    <t>Obecny zapis może stać w sprzeczności z zapisami pkt 17 lit.b) – jeżeli wykonawca jednocześnie osobiście chciałby realizować zamówienie.</t>
  </si>
  <si>
    <t xml:space="preserve">Konieczność doprecyzowania zapisu: O terminowym złożeniu oferty decyduje data złożenia oferty za pośrednictwem BK2021, o której mowa w sekcji 3.2.3 pkt 1, z tym, że w przypadku wystąpienia technicznej przeszkody po stronie operatora BK2021 uniemożliwiającej złożenie oferty poprzez BK2021, o terminowym złożeniu oferty decyduje data złożenia oferty w sposób i formie wskazanej przez zamawiającego" </t>
  </si>
  <si>
    <t>1.Należałoby wprowadzić wymóg uzyskania przez Zamawiajaćego potwierdzenia tej okoliczności przez operatora BK2021; 
2. Należałoby wskazać w jakiej formie i na jakim etapie ma to zostać wskazane (powinno to zostać określone z odpowiednim wyprzedzeniem przed upływem terminu składania ofert – najlepiej w ogłoszeniu)</t>
  </si>
  <si>
    <t xml:space="preserve">Zawartość protokołu jest bardzo rozbudowana (niemal jak w Pzp) - propozycja ograniczenia wymaganej minimalnej zawartości. </t>
  </si>
  <si>
    <t>Zbyt rozbudowana treść protokołu - upodabniająca jego wymogi do protokołu sporządzanego do zamówienia udzielanego na podstawie Pzp (ten drugi sporządzają specjaliści w zakresie Pzp zamawiającego, przy zasadzie konkurencyjności - często tak nie jest)</t>
  </si>
  <si>
    <t>Konieczność wsklazania co należy rozumieć przez "informacje szczególnie wrażliwe".</t>
  </si>
  <si>
    <t>Brak definicji tego pojęcia (nie jest to tożsame z pojęciem dane osobowe wrażliwe lub np. tajemnica przedsiębiorstwa - w zasadzie nie wiadomo o jakie dane chodzi).</t>
  </si>
  <si>
    <t>Zapis sugeruje, że wkład niepieniężny może stanowić wydatek  kwalifikowalny, w chwili spełnienia jednego ze wskazanych warunków.</t>
  </si>
  <si>
    <t>Należy doprecyzować zapis:
Wskazano treść: f) wkład niepieniężny nie był uprzednio współfinansowany ze środków UE.</t>
  </si>
  <si>
    <t>Należy doprecyzować konkretnie w odniesieniu do wkładu, w jakim okresie, czy też może zapis ten oznacza, że w ogóle nie będzie można wykazywać takiego wkładu. To z kolei pozbawi np. szkoły możliwości wnoszenia wkładu rzeczowego w postaci udostępnienia sal.</t>
  </si>
  <si>
    <t>Należy doprecyzować zapis:
b) możliwe jest dokonanie płatności na potrzeby umowy nabycia innych niż własność praw do nieruchomości (np. dzierżawa, najem) o wartości nominalnej rocznie nieprzekraczającej kwoty 1 PLN,</t>
  </si>
  <si>
    <t>Należy doprecyzować zapis:
W przypadku nieodpłatnej pracy wykonywanej przez wolontariuszy, powinny zostać spełnione łącznie następujące warunki "…."</t>
  </si>
  <si>
    <t>Zapisy w kwestii wolontariuszy należy uzupełnić w zakresie konieczności ujęcia obowiązku podpisania umowy o wolontariacie.</t>
  </si>
  <si>
    <t>Należy doprecyzować zapis:
Wskazano treść: 2) Limit, o którym mowa w pkt 1, weryfikowany jest na etapie oceny wniosku o dofinansowanie projektu oraz na etapie weryfikacji wniosku o płatność końcową. Limit ten nie ma zastosowania do projektów dotyczących ochrony środowiska.</t>
  </si>
  <si>
    <t>Czy to oznacza, że poziom wydatków na zakup nieruchomości będzie uzależniony o wartości rozliczonych w końcowym WNP wydatków? Jeśli tak, to oznacza, że wydatki na zakup nieruchomości ponad limit wskazany w pkt. 1 będą musiały zostać uznane za niekwalifikowalne na etapie zatwierdzania końcowego WNP? Czyli np. w trzecim WNP  uznamy zakup nieruchomości zgodnie z WND a w końcowym WNP rozliczone zostanie mniej wydatków niż wynika z WND, wobec czego część zakupu nieruchomości będzie wydatkiem niekwalifikowalnym?</t>
  </si>
  <si>
    <t xml:space="preserve">Zapis jest niezrozumiały - czy to oznacza, że informacja o zakupie nieruchomości powinna znależć się we wniosku o dofinasowanie jak i  treść umowy będzie musiała zawierać zapisy o zakupie nieruchomości i jej wartości? </t>
  </si>
  <si>
    <t>Zapis sugeruje, że wskazane koszty wymagają szczególnego uzasadnienia dla kwalifikacji, na jakiej podstawie IZ ma decydować, że przedmiotowy wydatek będzie kwalifikowalny.</t>
  </si>
  <si>
    <t>Należy doprecyzować zapis:
Wskazano treść: d) nabycie prawa użytkowania wieczystego do nieruchomości zostało przewidziane we wniosku o dofinansowanie projektu i wskazane w umowie o dofinansowanie projektu.</t>
  </si>
  <si>
    <t xml:space="preserve">Zapis jest niezrozumiały - czy to oznacza, że informacja o zakupie praw użytkowania wieczystego powinna znależć się we wniosku o dofinasowanie jak i treść umowy będzie musiała zawierać zapisy o zakupie praw użytkowania wieczystego i jej wartości? </t>
  </si>
  <si>
    <t xml:space="preserve">Należy doprecyzować zapis:
Punkt 4) powinien zostać uzupełniony o zapis wskazujący zastrzeżenie, żeby badanie kwalifikowalności podatku VAT odbyło się na koniec realizacji projektu. </t>
  </si>
  <si>
    <t xml:space="preserve">Prośba o uzupełnienie zapisów. Badanie powinno odbyć się na koniec realizacji projektu, kiedy znane są wszystkie koszty ostateczne. </t>
  </si>
  <si>
    <t xml:space="preserve">Należy doprecyzować zapis:
W cytowanym punkcie 6) odniesiono się wyłącznie do warunku określonego w pkt 3) natomiast nie przywołano pkt 1). </t>
  </si>
  <si>
    <t>Czy podatek vat będzie kwalifikowalny w przypadku projektów, których koszt jest mniejszy niż 5 mln EUR a Beneficjent będzie miał prawną możliwość odzyskania podatku vat. Czy w omawianym przypadku nie wystąpi podwójne finansowanie wydatku, np. w sytuacji, gdy Beneficjent odzyska podatek vat.</t>
  </si>
  <si>
    <t xml:space="preserve">Należy doprecyzować zapis:
Należy zaznaczyć, że postanowienia podrozdziału"3.8 Personel projektu" nie dotyczą projektów finansowanych ze środków pomocy technicznej. </t>
  </si>
  <si>
    <t>Proponujemy pozostawienie powyższego wyłączenia w nowych wytycznych. Obowiązek stosownia przepisów również w przypadku projektów pomocy technicznej znacznie utrudniłby realizację projektów finansowanych ze środków PT.</t>
  </si>
  <si>
    <t>Proponowana zmiana tj. umożliwienie kwalifikowania wynagrodzeń, dla których stawki będą zgodne tylko ze stawkami Beneficjenta na analogicznych stanowiskach lub - statystyką publiczną. W opinii IZ wprowadzenie zapisu w poprzednim brzmieniu będzie skutkować koniecznością kwestionowania wydatków dla których Beneficjent nie wykaże zgodności ze statystyką publiczną - natomiast same dane statystyczne są ogólne, często nieprecyzyjne i mogą nie odzwierciedlać wynagrodzeń na danych stanowiskach np. w dużych miastach. Ponadto na przestrzeni kilku lat realizacji projektu dane wskazane we wniosku o dofinansowane przestaną być aktualne, co może skutkować stawkami wynagrodzeń niższymi, niż funkcjonujące na rynku i prowadzić do trudności w zatrudnieniu personelu projektu.</t>
  </si>
  <si>
    <t>57,58</t>
  </si>
  <si>
    <t>Spełnienie warunku łącznego zaangażowania personelu w realizację projektów należy zweryfikować… oraz sformułowanie: werykacji należy dokonać posiłkując się np. …,  nie pozostawia wątpliwości, iż weryfikacja ta jest każdorazowo konieczna.</t>
  </si>
  <si>
    <t>Jest: Sekcja 3.9.2. Wydatki niekwalifikowalne , powinno być: Sekcja 3.9.2. Wydatki kwalifikowalne</t>
  </si>
  <si>
    <t>W treści sekcji jest mowa o wydatkach kwalifikowalnych wynikających z art. 68 rozporządzenia ogólnego. Nazwa sekcji nie odpowiada treści.</t>
  </si>
  <si>
    <t>Proponowana treść zapisu nie odpowiadała treści rozporządzenia co budzi wątpliwości interpretacyjne. Należy ujednolicić z brzmieniem rozporządzenia ogólnego, w tym art. 68 ust 6.</t>
  </si>
  <si>
    <t>Należy wprowadzić kolejny punkt:
(nowy) Jako wydatki nie mogą być deklarowane opłaty manipulacyjne lub dowolna ich część pobrana od ostatecznych odbiorców (jeśli dotyczy).</t>
  </si>
  <si>
    <t>Proponuje się uzupełnienie zapisu o informacje co nie może być wydatkiem kwalifikowalnym w świetle art. 68 ust 5. rozporządzenia ogólnego.</t>
  </si>
  <si>
    <t>Treść zapisu wynika z art. 58 ust 2 zdanie drugie rozporządzenia ogólnego. Proponuje się utrzymać nomenklaturę stosowaną w tłumaczeniu zapisów rozporządzenia ogólnego by ograniczyć wątpliwości interpretacyjne tego zapisu. Tym bardziej, że w zdaniu  ostatnim tego punktu stosuje się pojęcie elementy inwestycji.</t>
  </si>
  <si>
    <t>61-63</t>
  </si>
  <si>
    <t xml:space="preserve">W kontekście wprowadzonych zasad łączenia instrumentów finansowych z dotacją niezrozumiałe jest nadmierne regulowanie kwestii odrębnego ewidencjonowania (mimo że rozporządzenie ogólne wprost mówi o jednej operacji, a więc i o jednym zaewidencjonowanym wsparciu - forma wsparcia 005! a nie odrębne 001 (doatcja) i 003 (IF pożyczka), a także wprowadzanie dodatkowych zasad dotyczących VAT mimo, że rozporządzenie wprost wskazuje że w przypadku łaczenia wsprcia obowiązują zasady jak dla dotacji. Proponuje się usunięcie zaznaczonych treści. </t>
  </si>
  <si>
    <t>Należy rozważyć rozwinięcie zapisu: "są oparte na wynikach.", aby jaśniej wskazywał czego on dotyczy.</t>
  </si>
  <si>
    <t>Gwarancja/poręczenie może obejmować zarówno pożyczki udzielane na podstawie przepisów kodeksu cywilnego jak i kredytów udzielanych zgodnie z prawem bankowym. Prośba o uzupełnienie, także dlatego że powyżej stosuje się także poprawnie rozróżnienie poręczenie/gwarancja,</t>
  </si>
  <si>
    <t>Uwaga redakcyjna- uzupełnienie pominiętej części.</t>
  </si>
  <si>
    <t>Proponuje się dodać podpunkt o) koszty zabezpieczenia prawidłowej realizacji umowy.</t>
  </si>
  <si>
    <t>W perspektywie finansowej 2014-2020 koszt zabezpieczenia prawidłowej realizacji umowy był wprost wskazany w katalogu kosztów pośrednich. Zgodnie z zapisami Wytycznych, katalog kosztów pośrednich jest co prawda katalogiem otwartym, niemniej koszty zabezpieczenia powinny zostać wprost wymienione.</t>
  </si>
  <si>
    <t xml:space="preserve">Wkład niepieniężny nie wchodzi w koszty pośrednie w związku z powyższym konieczne jest wprowadzenie zapisu. </t>
  </si>
  <si>
    <t>75, 76</t>
  </si>
  <si>
    <t>"Potwierdzenie" to dokument elektroniczny, który jest podpisany kwalifikowaną pieczęcią ZUS. Nie wymaga podpisu pracownika ZUS. Nie wymaga wizyty w ZUS i składania wniosku o wydanie zaświadczenia. Można wygenerować go samodzielnie korzystając z dostępu do PUE ZUS.</t>
  </si>
  <si>
    <t>W projekcie Wytycznych znajduje się szereg prerogatyw dla IZ odnośnie doprecyzowania na poziomie SzOP własnych uregulowań, np. w zakresu warunków rozliczania wydatków w ramach cross-financingu, sposobu weryfikacji wskaźników, warunków i procedur ponoszenia wydatków, kosztów pośrednich czy kwalifikowalności VAT.  Jednkaże w Wytycznych dot. SZOP żadna z dotychczas zaproponowanych rubryk nie jest właściwa (zgodnie ze swoją nazwą i opisem) do zamieszczenia takich informacji, a liczba dozwolonych załączników do SzOP została ograniczona wyłącznie do tabel finansowych. Jednocześnie najbardziej obszerna komórka pn. Opis działania ze swą maksymalną zawartością do 10 tys. znaków jest nieadekwatna do tego rodzaju zawartości (opis w tej komórce będzie zawierał bardzo konkretne i specyficzne uwarunkowania uszczegóławiające merytoryczne zapisy Programu).</t>
  </si>
  <si>
    <t xml:space="preserve">Konieczność doprowadzenia do spójności Wytycznych. </t>
  </si>
  <si>
    <t>W projekcie Wytycznych brak zapisów dot. dochodów wygenerowanych podczas realizacji projektów (np. wadium, kary umowne, dochody incydentalne).</t>
  </si>
  <si>
    <t>Proponuje się uzupełnienie zapisu czy wydatki dot. wadium i kar umownych stanowią wydatki kwalifikowalne projektu.</t>
  </si>
  <si>
    <t xml:space="preserve">Wskazany zapis znacznie utrudnia wypłacanie pracownikom wynagrodzenia w przypadku gdy są zaangażowani w projekty różne pod względem merytorycznym. Przykładowo nauczyciele akademiccy mogą być zaangażowani zarówno w innowacyjne projekty badawcze  jak i projekty edukacyjne gdzie powierzone obowiązki znacznie różnią się pod względem rodzajowym.  Powinno mieć to zatem  odzwierciedlenie w zróżniocaniu stawek wynagrodzenia za poszczególne zadania (w zależnności np. od kwalifikacji koniecznych do ich wykonywania, poziomu skomplikowania wykonywanych zadań itp.).
Dodatkowo w poszczególnych budżetach projektowych możliwe jest zakładanie różnych sposobów wyliczania/wypłacania dodatku np. według jednostki godzinowej (kiedy to wynagrodzenie wypłacane jest w zależnosci od ilości przepracowanych godzin) lub w sposób ryczałtowy (stała kwota wypłacana co miesiąc) co komplikuje sprawę,  gdy pracownik ma dostawać jeden dodatek wyliczany dwoma różnymi metodami.  Prowadzić to może do trudności z zatrudnieniem prersonelu  a także nawet do konieczności wnioskowania o zmiany wniosków o dofinansowanie w zakresie sposobu rozlicznia zaangażowania personelu (aby móc wypłacać pracownikowi dodatek w  jednolity sposób).
Warto również zwrócić uwagę, że projekty zaczynają się i kończą w różnych okresach, co w przypadku stosowania jednego dodatku dla kilku projektów rodzi problemy związane z prawidłowym określaniem czasu, na który ma być przyznawany dodatek w danej kwocie.
</t>
  </si>
  <si>
    <t>W przypadku zmiany regulaminu danej instytucji ( w tym zmian w rodzajach dodatków) wskazane zapisy utrudniają wynagradzanie pracowników zaangażowanych w realizację projektów finansowanych z funduszy strukturalnych dając w takiej sytuacji jedynie możliwość stosowania dodatków opisanych w ustawie Prawo o szkolnictwie wyższym i nauce. Pracownicy w takiej sytuacji nie mogą otrzymywać wynagrodzenia na podstawie regulaminu, który już nie obowiązuje w danej instytucji, nie mogą również otrzymywać wynagrodznia na podstawie nowego,  zmienionego regulaminu ze wględu na zapisy wytycznych.</t>
  </si>
  <si>
    <t>Brakuje zapisu odnoszącego się stawek rynkowych.</t>
  </si>
  <si>
    <t>W przypadku specyficznych rodzajów projektów np. projektów innowacyjnych czy informatycznych jednostkom publicznym trudno jest pozyskać personel bez odniesienia się do stawek rynkowych.  Projekty tego typu wymagają często wysokowyspecjalizowanych pracowników co ogranicza możliwość pozyskania pracownika z rynku lub zatrzymania naukowca w jednostce macierzystej ( odpływ naukowców do uczelni zagranicznych, przemysłu) oraz jest hamulcem dla rozwoju tego typu projektów w publicznych jednostkach naukowych.</t>
  </si>
  <si>
    <t>Politechnika Gdańska</t>
  </si>
  <si>
    <t>Miasto  Żywiec</t>
  </si>
  <si>
    <t>Przygotowany i złożony wniosek o dofinansowanie winien być potwierdzeniem kwalifikowalności, a ewentulane póżniźniejsze zmiany w kwocie dofinansowania jedynie kontrolą wydatków i nałożeniem ewewntulanych korekt w przypadku niewywiązania się beneficnenta z zapisów umowy o dofinansowanie.</t>
  </si>
  <si>
    <t>ogólna</t>
  </si>
  <si>
    <t xml:space="preserve">uproszczenie podręcznika kwalifikowalności i napisanie go przystępnym językiem, aby zrozumiał  zapisy każdy potencjalny benefeficnent, a nie wyłącznie specjaliści </t>
  </si>
  <si>
    <t>uproszczenie procedury powinno być kluczowym celem przyświecającym tworzeniu nowych dokumentów programowych w wykorzystaniu środków Unii Europejskiej</t>
  </si>
  <si>
    <t>DZF WB</t>
  </si>
  <si>
    <t xml:space="preserve">Należy ujednolicić nazewnictwo w odniesieniu do końcowego wniosku o płatność. </t>
  </si>
  <si>
    <t xml:space="preserve">W dokumencie występuje zamiennie określenie "końcowy wniosek o płatność" i "wniosek o płatność końcową". </t>
  </si>
  <si>
    <t>DZF WF</t>
  </si>
  <si>
    <t>Odwołanie do podrozdziału 2.1 pkt 3 lit c nie jest się zasadne</t>
  </si>
  <si>
    <t xml:space="preserve">Kwalifikowalność nie powinna odnościć się do grantu (który jest pojedynczym grantem a nie projektem grantowym) tylko do wydatków ponoszonych w ramach projektu. Kwalifikowalność projektu będzie przede wszystkim oceniana pod kątem zgodności z Programem, SZoP i regulaminem naboru. Z tego względu zasadne byłoby usunięcie lit. c. Obecny zapis jest nieadekwatny do specyfiki grantu i nie potrzebny.  Zdaniem DZF projekty realizowane w formule grantowej nie wymagają odrębnego uregulowania i  mieszczą się w pkt 1 tego porozdziału. Wydaje się, że założeniem IK UP było to, aby w pkt 3 określić ramy kwalifikowalności dla projektów rozliczanych z zastosowaniem metod uproszczonych, do których granty nie należą. </t>
  </si>
  <si>
    <t>Wnosimy o usunięcie pierwszego zdania z tego pkt: "Punktem wyjścia dla oceny kwalifikowalności wydatku jest zatwierdzony wniosek o dofinansowanie projektu"</t>
  </si>
  <si>
    <t xml:space="preserve">Projekty EFS+ będą realizowane, tak jak dotychczas, z uwzględnieniem zasady elastyczności budżetu, która ma na celu ukierunkowanie beneficjenta na osiąganie założonych celów projektu, co powinno znaleźć odzwierciedlenie w Wytycznych. Projekty EFS+ będą realizowane są w oparciu o budżet zadaniowy, a beneficjent dokonując wydatków, co do zasady związany będzie budżetem założonym na poszczególne zadania, stanowiącym maksymalny limit możliwy do rozliczenia w tymże zadaniu. Kwalifikowalność wydatków założonych w budżecie projektu oceniana jest na podstawie szacowania wynikającego z zaplanowanych przez beneficjenta kosztów jednostkowych w danym zadaniu. Dopuszcza się jednak możliwość poniesienia w toku realizacji projektu wydatku rodzajowo innego od uwzględnionych w budżecie. Niemniej taki wydatek, aby był rozliczony w projekcie, musi spełnić wszystkie warunki kwalifikowalności wynikające z Wytycznych, w szczególności dotyczące bezpośredniego związku z celami projektu, racjonalności i efektywności. Powyższe założenia znalazły odzwierciedlenie w projekcie umowy o dofianansowanie projektu FERS, który zakłada, że beneficjent może dokonywać przesunięć w budżecie projektu określonym we wniosku o dofinansowanie do 10% wartości środków w odniesieniu do zadania, z którego  są przesuwane środki, jak i do zadania, na które są przesuwane środki w stosunku do zatwierdzonego wniosku, bez konieczności uzyskania zgody IP. 
Obecny zapis wieć jest dość sztywny i  stoi w sprzeczności z przyjetą dotychczas zasadą elastyczności budżetu projektu EFS+, a w związku z tym może rodzić wątpliwości interpretacyjne na etapie jego realizacji, nawet przy odwołaniu do definicji zatwierdzonego WND. </t>
  </si>
  <si>
    <t>DZF WSW</t>
  </si>
  <si>
    <t>Wnosimy o wyłączenie wydatków ponoszonych przez IZ/IP . Proponujemy zapis: koszty postępowania sądowego, wydatki związane z przygotowaniem i obsługą prawną spraw sądowych oraz wydatki poniesione na funkcjonowanie komisji rozjemczychz wyjątkiem wydatków ponoszonych w przedmiotowym zakresie przez IZ/IP/IW.</t>
  </si>
  <si>
    <t>Zapis wyklucza możliwość ponoszenia wydatków zwiazanych z  kosztami postepowania sądowego przez IZ/IP/IW.</t>
  </si>
  <si>
    <t xml:space="preserve">Z obecnego zapisu pkt 4 wynika obecnie, że to zawsze beneficjent odpowiada za wydatki niekwalifikowalne związane z realizacją projektu niezależenie od tego, czy nie kwalifikowalność powstała z jego powodu czy nie. Jest to niezgodne z ustawą wdrożeniową (art. 11 ust. 3), która przewiduje odpowiedzialność instytucji np. pośredniczącej za błędy skutkujące brakiem kwalifikowalności wydatków. </t>
  </si>
  <si>
    <t>Takie doprecyzowanie jest istotne z praktycznego punktu rozliczania projektu. W przypadku zmiany wartości projetku automatycznie ulega  zmianie procent cross-financingu mimo, że niejednokrotnie wartość wydatków na ten cel przewidziana we wniosku się nie zmienia. Proponowany przypis zapobiegnie sytuacjom ewentualnego oczekiwania pomniejszania wydatków cross-financingu przez beneficjenta tak aby dostosować je do pierwotnego poziomu procentowago.  Daje więc większą pewność prawną beneficjentowi.</t>
  </si>
  <si>
    <t>Z uwagi na konieczność racjonalnego gosporarowania środkami publicznymi oraz dbałości o finanse publiczne zaliczka wypłacana wykonawcy nie powinna być wypłacana w wysokości 100% wartości zamówienia. 
Takie podejście jest zgodne z dotychczas przyjętą praktyką w projektach współfinansowanych ze środków EFS.</t>
  </si>
  <si>
    <t>W związku z brakiem zgody na podniesienie progu dla zasady konkurencyjności do progu dla zamówień publicznych wnosimy przynajmniej o przywrócenie wartości progu, od którego stosowana ma być zasada konkurencyjności do kwoty obowiązujące w Wytycznych kwalifikowalności na lata 2014-2020, tj. 50 tys. zł.</t>
  </si>
  <si>
    <t>Zdecydowanie nie zgadzamy się z tak niskim progiem dla stosowania zasady konkurencyjności. 
W przypadku projektów EFS+ konieczność stosowania ZK dla wydatków od kwoty 20 000 PLN netto to ogromne, bezpodstawne obciążenie administracyjne. Z uwagi na specyfikę tych projektu ogromna skala wydatków będzie musiała być dokonywana w tym trybie. Jednocześnie trzeba uwzględnić skutki inflacji, która powoduje wzrost cen towarów i usług, co także będzie powodować konieczność dokonywania zdecydowanie więszej liczby zakupów w tym trybie. 
W opinie IK EFS nie ma też uzasadnienia dla tak daleko idącego różniocowanie progów, od których stosowany ma być konkurenychny tryb zamówienia w przypadku zasady konkurencyjności i PZP.</t>
  </si>
  <si>
    <t>Brak w Wytycznych istotnej informacji która była w obecnej perspektywie, że zamówienie szacuje się na poziomie pojedynczego projektu. Proponujemy więc dodanie stosownego zapisu.</t>
  </si>
  <si>
    <t xml:space="preserve">Jest to bardzo istotna informacja precyzująca w jaki spób poprawnie ustalać wartość zamiwienia w projekcie, która będzie determinowała tryb dokonania zakupu towaru lub usługi. </t>
  </si>
  <si>
    <t xml:space="preserve">Należy usunąć ten tiret. </t>
  </si>
  <si>
    <t xml:space="preserve">Nie ma uzasadnienia dla takiego wyłączenia horyzontalnego. 
Wsparcie w obszarze rynku pracy, dla którego co do zasady właściwe jest sporządzanie IPD (w którym mowa w tym punkcie), będzie realizowane przez PUP jako jeden z elementów wsparcia objętego stawkami jednnotkowymi rozliczanymi na poziomie osoby a nie formy wsparcia. Zatem sposób dokonania zakupu usług nie będzie podlegał weryfikacji (niebędzie obowiązku stosowania zasady konkurencyjności), wieć nie ma powodu do regulowania w Wytycznych przypadków, które z uwagi na założenia przy programowaniu wsparcia z EFS+, co do zasady nie wystąpią. Ewentualne wyjątki udzielania takiego wsparcia poza projektami rozliczanymi stawkami jednostkowymi, powinny być oceniane zgodnie z przesłanką tożsamości czasowej. Należy to pozostawić interpretacji przepisów Wytycznych.  Ponadto, takie horyzontalne wyłącznie mogło by przyczynić się do fikcyjnego diagnozowania potrzeb uczestników. </t>
  </si>
  <si>
    <t xml:space="preserve">Konieczne jest zawarcie precyzyjnych zapisów o VAT w odniesieniu do projektów grantowych. Obecnie nie jest jasne, jak czytać zapisy podrozdziału 3.5 w kontekście grantów (w rozdziale 1 pkt 2 lit d jest odesłanie do całego 3.5). W szczególności wyjaśnienia w tym rozdziale wymaga, czy 5 mln dotyczy grantu, czy całego projektu grantowego. Jest to istotna kwestia wymagająca doprecyzowania w Wytycznych. W naszej ocenie 5 mln EUR dotyczy całego projektu grantowego i dlatego proponujemy doprecyzować, że 5 mln EUR odnosi się do wartości projektu grantowego.  </t>
  </si>
  <si>
    <t xml:space="preserve">Obecnie dokument jest nieczytelny i będzie rodził wątpliwości interpretacyjne. W ocenie IZ FERS należy wyrażnie napisać, że podatek VAT w projekcie dotyczy wartości projektyu grantowego, a nie poszczególnych grantów.  Z uwagi na istotność kwestii podatku VAT przy kwalifikowalności wydatków prosimy o uwzględnienie uwagi. </t>
  </si>
  <si>
    <t>Należy zmienić sposób przeliczania 5 mln EUR poprzez odwołanie do kursu PLN/EUR z dnia ogłoszenia konkursu/naboru w odpowiedzi na który złożony został wniosek o dofinansowanie projektu.</t>
  </si>
  <si>
    <t xml:space="preserve">Ustalanie wartości projektu, w którym VAT może być kwalifikowalny lub nie (5 mln EUR) na podstawie kursu z dnia podpisania umowy jest bardzo dużym utrudnieniem wdrożeniowym. Beneficjent składając wniosek o dofinansowanie nie jest w stanie przewidzieć tego kursu oraz tego, czy będzie mógł kwalifikować podatek VAT. A jeśli jego wartość przekroczy 5 mln EUR, to przecież powinien zawrzeć we wniosku uzasadnienie, dlaczego nie może odzyskać VAT wykazanego w wydatkach projektu (art. 64 ust. 1 lit. c pkt iii)rozporządzenia ogólnego). Stwarza to też problem przy podpisywaniu umowy, bo dopiero w dniu jej zawierania wiadomo, czy powinno być do umowy załączone również oświadczenie beneficjenta o kwalifikowalności VAT. 
Rozporządzenie ogólne nie przesądza, że należy tutaj stosować kurs z dnia podpisania umowy. Co więcej, wytyczne w odniesieniu do kwoty 200 tys. EUR (obligatoryjne stosowanie metod uproszczonych) określają, że należy stosować kurs z dnia naboru. </t>
  </si>
  <si>
    <t>Zdanie: "Niekwalifikowalne koszty personelu projektu zostały wskazane w podrozdziale 2.3" należy przenieść do przypisu przy treści "Podrozdział 3.8 Personel projektu".</t>
  </si>
  <si>
    <t>Przywołany pkt 1 dotyczy ogólnych zapisów  w kontekście  kwalifikowalności wydatków dotyczacych personelu projeku, zatem czytelniej będziem jeśli odniesienie, gdzie szukać przypadków niekwalifikowalności ww. wydatków będzie przy tytule podrozdziału.</t>
  </si>
  <si>
    <t>Zgodnie z dotychczasową praktyką dotyczaca projektów unijnych, wmowa o pracę powinna obejmować wszystkie zadania wykonywane przez pracownika beneficjenta pełniącego rolę personelu projektu bez względu na to, czy osoba ta realizuje zadania w jednym czy w większej liczbie projektów. Oznacza to, że jeśli dany pracownik beneficjenta wykonuje zadania jako personel projektu w więcj niż 1 projekcie tego beneficjenta, wszystkie jego obowiązki powinny zostać ujęte w jednej umowie o pracę. Sprzyja to przejrzystości weryfikacji kwalifikowalności wydatków, eliminuje przypadku gdy jedna osoba u jednego pracodawcy ma kilka umów o pracę i prowadzone sa dyskusje z beneficjentem na temat tego czy jest to zgodne z prawem pracy czy nie (czy jest to praca rodzajowo różna).</t>
  </si>
  <si>
    <t xml:space="preserve">Rozporządzenie EFS+ nie wymaga łącznego potwierdzania kosztów wynagrodzenia personelu projektu wynkających z układów zbiorowych pracy (i innych opartych na ustawie porozumień zbiorowych, regulaminów i statutów określających prawa i obowiązki stron stosunku pracy) i ze statystyk publicznych. </t>
  </si>
  <si>
    <t xml:space="preserve">Rozporządznie EFS+ nie wymaga łącznego potwierdzania kosztów wynagrodzenia personelu projektu wynkających z układów zbiorowych pracy (i innych opartych na ustawie porozumień zbiorowych, regulaminów i statutów określających prawa i obowiązki stron stosunku pracy) i ze statystk publicznych </t>
  </si>
  <si>
    <t>Zapis ten ma na celu wykluczenie sytuacji przyznawania gratyfikacji w postaci nagród osobom, które nie są zatrudniane do projektu na podstawie umowy o pracę ani do niego oddelegowane. 
Propozycja tego zapisu wynika z dotychczasowych doświadczeń z wdrażania projektów, gdzie regulacje nie były na tyle klarowne, żeby nie  budzić wątpliwości interpretacyjnych.</t>
  </si>
  <si>
    <t>Postulujemy wprowadzenie ograniczenia wysokości dodatku. Nasze doswiadczenia z okresu kiedy takie ograniczenie funkcjonowało w Wytycznych są bardzo pozytywne. Po zniesieniu ograniczenia procentowego pojawiło się wiele wątpliwości beneficjentów. Jednoczesnie niejednokrotnie stwierdzano, że kwoty dodatków są nieadekwatne do realizowanych zadań i wysokości wynagrodzenia pracownika. Nie da się tego wyeliminowac na etapie oceny projektów, ponieważ beneficjenci nie wskazują kwot dotatków i wskazuają, że kwoty mogą się różnić w zalezności od zaangażowania. Niejednokrotnie beneficjenci chcą rozliczać dodatki w wysokości miesięcznego wynagrodzenia i wyższe, co jest niezgodne z ideą "dodatku".</t>
  </si>
  <si>
    <t xml:space="preserve">Pkt 3 sekcji 3.9.2 powinien dotyczyć zakupu gruntu, a nie wszystkich nieruchomości. </t>
  </si>
  <si>
    <t xml:space="preserve">Należy dostosować zgodnie z art. 64 ust. 1 lit. b rozporządzenia ogólnego, który dotyczy zakupu gruntu, a nie wszystkich nieruchomości. Nie należy na poziomie krajowym ograniczać kwalifikowalności wydatków w ramach IF. Przykładowo zakup budynku/warsztatu może być niezbędny do prowadzenia działalności przez ostatecznego odbiorcę-przedsiębiorcę. </t>
  </si>
  <si>
    <t>Zamiast "dla każdego źródła wsparcia prowadzi się oddzielną ewidencję" proponuję zmienić na "dla każdej formy wsparcia prowadzi się oddzielną ewidencję"</t>
  </si>
  <si>
    <t>Dotacja i instrument finansowy to forma, a nie źródło wsparcia.</t>
  </si>
  <si>
    <t>Należy doprecyzować gdzie mieszczą się inwestycje quasi kapitałowe</t>
  </si>
  <si>
    <t>Zapis Podrodziału wskazuje tylko dokumenty wymagane przy pożyczkach i inwestycjach kapitałowych. Nalezy uwzglednić również inwestycje quasi-kapitałowe.</t>
  </si>
  <si>
    <t xml:space="preserve">W niektórych metodykach stawek jednostkopwych opracowanych przez IK EFS+ przyjęto możliwość indeksacji stawek stosowanych w zawartych już umowach o dofinasowanie. Zatem niezbędne jest zapewnienie zgodności zapisów Wytycznych w tym zakresie. </t>
  </si>
  <si>
    <t>IP RPO - Lubuskie</t>
  </si>
  <si>
    <t xml:space="preserve">W punkcie tym wskazano, że w przypadku projektów EFS+ (...) możliwe jest ponoszenie wydatków po okresie wskazanym w umowie o dofinansowanie projektu (…) Postanowienie to nie dotyczy wydatków, o których mowa w pkt 3. W pkt 3 mowa jest m.in. o stawkach jednostkowych. Stawki jednostkowe będą obowiązywały dla projektów pozakonkursowych PUP i rozliczane będą wskaźnikiem: Liczba osób pracujących, łącznie z prowadzącymi działalność gospodarczą na własny rachunek po opuszczeniu programu. Wskaźnik ten mierzy się do 4 tygodni od dnia zakończenia udziału w projekcie. </t>
  </si>
  <si>
    <t>IP wnosi o doprecyzowanie zapisu odnoście to, że w takim projekcie należy zakładać zakończenie udziału w projekcie uczestnika na co najmniej 4 tygodnie przed końcową datą realizacji projektu, tak aby stawka była kwalifikowalna w okresie realizacji projektu.</t>
  </si>
  <si>
    <t>IZ RPO - Lubuskie</t>
  </si>
  <si>
    <t>IZ  proponuje przypis do punktu 1) b) o treści: "wydatki związane z odzyskiwaniem części lub całości dotacji pobranych niezgodnie z przeznaczeniem lub w nadmiernej wysokości są kosztami kwalifikowalnymi."</t>
  </si>
  <si>
    <t>W związku z niekwalifikowalnością kosztów sądowych w perspektywie 2014-2020,  powinno być zastosowane wyłączenie dla kosztów związanych z odzyskiwaniem środków dotacji przez instytucje wdrażania programów unijnych, których zadaniem jest ochrona interesów UE.</t>
  </si>
  <si>
    <t xml:space="preserve">IZ RPO - Lubuskie </t>
  </si>
  <si>
    <t>IZ wnosi o doprecyzowanie tego zapisu tak, aby nie było wątpliwości, że kwalifikowalność wydatków jest badana podczas całego procesu realizacji projektu, w trakcie również.</t>
  </si>
  <si>
    <t>Cross -financig powinien być wyłączony dla projektów Pomocy Technicznej. Propozycja dodania zapisu:  Każdy z funduszy polityki spójności może wspierać operacje pomocy technicznej kwalifikowalne w ramach któregokolwiek z pozostałych funduszy polityki spójności.</t>
  </si>
  <si>
    <t>Niepotrzebnie wskazano przypis nr 1 przy art.921  Kodeksu cywilnego.</t>
  </si>
  <si>
    <t>Propozycja uwzględnienia bardziej uproszczonej procedury odnośnie zasady konkurencyjności pod względem wymogów formalnych w przypadku zamówień o wartości od 20 tys. PLN netto do 50 tys. PLN netto, analogicznie jak w przypadku rozwiązań zawartych w "Wytycznych w zakresie kwalifikowalności wydatków w ramach Europejskiego Funduszu Rozwoju Regionalnego, Europejskiego Funduszu Społecznego oraz Funduszu Spójności na lata 2014-2020" np. zastosowania w takim przypadku procedury rozeznania rynku.</t>
  </si>
  <si>
    <t>Sekcja 3.2.1. pn. Wyłączenia ustanawia próg powyżej, którego należy spełnić wymogi zasady konkurencyjności (obejmujących np. konieczność komunikacji między zamawiającym a wykonawcą wyłącznie poprzez bazę konkurencyjności itd.)  już powyżej 20.000 zł netto. Zasadne byłoby analogicznie, jak w przypadku rozwiązań przyjętych w "Wytycznych w zakresie kwalifikowalności wydatków w ramach Europejskiego Funduszu Rozwoju Regionalnego, Europejskiego Funduszu Społecznego oraz Funduszu Spójności na lata 2014-2020" zapisać, że udzielenie zamówienia w ramach projektu przez beneficjenta następuje zgodnie z zasadą konkurencyjności w przypadku zamówień przekraczających wartość 50 tys. PLN netto, natomiast w przypadku zamówień o wartości od 20 tys. PLN netto do 50 tys. PLN netto, możliwe jest zastosowanie tej zasady i jednocześnie uwzględnić bardziej uproszczoną procedurę w przypadku takich zamówień np. w formie rozeznania rynku.</t>
  </si>
  <si>
    <t>IZ wnosi zgodnie z zapisami dokumentu "szacowanie jest dokumentowane w sposób zapewniający właściwą ścieżkę audytu (np. w zatwierdzonym wniosku o dofinansowanie projektu)". Rekomendujemy uwzględnienie wymogu przeszacowania i udokumentowania ponownego szacowania, w przypadku gdy okres pomiędzy złożeniem wniosku a wszczęciem postępowania jest dłuższy niż pół roku, analogicznie do art. 36 ustawy Pzp.</t>
  </si>
  <si>
    <t>Biorąc pod uwagę, że czas od sporządzenia wniosku do wszczęcia postępowania może przekroczyć rok lub dwa lata, wydaje się, że wniosek o dofinansowanie nie powinien być wystarczającym źródłem danych. Obserwowany wzrost cen i brak konieczności przeszacowania rodzi ryzyko ominięcia wymogu zastosowania 30-dniowego terminu składania ofert w przypadku zamówień o wartości bliskiej progu unijnego.</t>
  </si>
  <si>
    <t>Zastosowany zapis "Jeżeli zaoferowana cena lub koszt wydają się rażąco niskie w stosunku do przedmiotu zamówienia lub budzą wątpliwości zamawiającego  (…)" jest subiektywny. Rekomendujemy doprecyzowanie sytuacji obligujących do podjęcia działań w zakresie wyjaśnienia rażąco niskiej ceny, analogicznie do zapisów ustawy Pzp (art. 224 ust. 2 Pzp).</t>
  </si>
  <si>
    <t>Zapis jest subiektywny.</t>
  </si>
  <si>
    <t>Zgodnie z zapisem projektu, do instytucji należy decyzja, czy stopień upublicznienia zapytania ofertowego dokonany przez ogłoszeniem naboru był wystarczający do uznania wydatku za kwalifikowalny. W celu wskazania Beneficjentom jednoznacznej ścieżki postępowania prosimy o skonkretyzowanie zapisu.</t>
  </si>
  <si>
    <t>Zgodnie z pismem DKF-IV.7517.130.2018.PM z 21.12.2018 w ocenie IK UP "publikacja zapytania na własnej stronie internetowej oraz przesłanie jej do co najmniej trzech potencjalnych wykonawców są wystarczające dla potwierdzenia odpowiedniego stopnia upublicznienia zapytania, publikowanego na tak wczesnym etapie realizacji projektu". Proponujemy wprowadzenie analogicznego zapisu do Wytycznych.</t>
  </si>
  <si>
    <t xml:space="preserve">IZ wnosi o dodanie punktu " 9) Treść pytań dotyczących zapytania ofertowego wraz z wyjaśnieniami zamawiającego publikuje się w taki sposób, w jaki zostało upublicznione zapytanie ofertowe." </t>
  </si>
  <si>
    <t xml:space="preserve">W toku postępowania mogą pojawić się pytania ze strony oferentów, którzy oczekują doprecyzowania warunków zamówienia. Odpowiedź zamawiającego musi być podana do publicznej wiadomości, tak aby każdy potencjalny oferent pracował na takich samych danych. </t>
  </si>
  <si>
    <t>Zgodnie z pismem DKF-IV.7517.94.2018.DS z 20.08.2018 w sytuacji, gdy Beneficjent w okresie realizacji projektu w całości amortyzuje zakupione środki trwałe i wartości niematerialne i prawne, niezbędne jest zastosowanie zasady konkurencyjności na etapie zakupu nawet w sytuacji rozliczania odpisów amortyzacyjnych a nie  kosztu na podstawie faktur. W związku z wątpliwościami Beneficjentów rekomendujemy wprowadzenie takiego zapisu do Wytycznych.</t>
  </si>
  <si>
    <t>Nieujęcie w zapisach wytycznych zapisów dot. weryfikacji czy zakupione środki trwałe lub wartości materialne i prawne, których dotyczą odpisy amortyzacyjne zostały zakupione w sposób racjonalny i efektywny oznacza, że Beneficjenci nie muszą stosować do ich zakupów zasady konkurencyjności.</t>
  </si>
  <si>
    <t>Postanowienia podrozdziału dotyczącego kosztów personelu projektu powinny być wyłączone dla projektów realizowanych w ramach Pomocy Technicznej. Proponuje się zachować przypis przy tytule rozdziału o treści: Postanowienia podrozdziału nie dotyczą projektów finansowanych ze środków pomocy technicznej.</t>
  </si>
  <si>
    <t xml:space="preserve">W tym punkcie ustawodawca zrezygnował z realizacji przez beneficjenta obowiązku podawania faktycznego czasu pracy personelu w projekcie z dokładnością do godzin (od … do …). A jednocześnie zniknął zapis mówiący o obowiązku podania wymiaru etatu lub godzin pracy personelu. Proponuje się dodanie tych informacji poprzez następujące brzmienie pkt 11) b) "dane dotyczące formy zaangażowania personelu w ramach projektu: forma zaangażowania w projekcie, okres zaangażowania osoby w projekcie (dzień-miesiąc-rok – dzień-miesiąc-rok), wymiar etatu lub godzin pracy". </t>
  </si>
  <si>
    <t>IZ wnosi o doprezyzowanie zapisów, które są niezbędne do właściwej oceny kwalifikowalności wydatków związanych z wynagrodzeniem personelu projektu i powinny zostać przeniesione do systemu teleinformatycznego z wniosku o dofinansowanie. Nie będzie możliwe zweryfikowanie, czy osoba zatrudniona w projekcie, w tym samym czasie nie wykonuje pracy w dwóch różnych projektach.</t>
  </si>
  <si>
    <t xml:space="preserve">IP RPO -  Lubuskie </t>
  </si>
  <si>
    <t>Jedną z metod uproszczonych jest stawka jednostkowa. Należy doprecyzować, jaką datę należy przyjąć umownie jako datę poniesienia wydatku: datę rozliczenia stawki we wniosku o płatność, czy datę zatwierdzenia wnop, w którym dana stawka jest rozliczona.</t>
  </si>
  <si>
    <t xml:space="preserve">IP wnosi, aby określenie precyzjnej daty poniesienia wydatku jest istotne z punktu widzenia dochodzenia ewentualnych zwrotów. W przypadku konieczności naliczenia odsetek od stwierdzonych wydatków niekwalifikowalnych (tu: stawki)  niezbędnym jest określenie daty poniesienia wydatku, ponieważ to determinuje datę przekazania środków Beneficjentowi, z których dokonał wydatku, a jest to data od której naliczane są odsetki. Analogiczna sytuacja dot. kosztów pośrednich rozliczanych ryczałtem. </t>
  </si>
  <si>
    <t>W Wytycznych brak jest szczegółowych ustaleń nt. środków trwałych.</t>
  </si>
  <si>
    <t>IZ wnosi o doprecyzowanie zapisów w związku z brakiem szegółowych ustaleń dotyczących środków trwałych i wartości niematerialnych i prawnych. Proponuje się wprowadzenie zapisów dotyczących ustalenia limitów za zakup środków trwałych i wartości niematerialnych i prawnych.</t>
  </si>
  <si>
    <t>W tym punkcie jest mowa o tym, kiedy prowadzona jest weryfikacja kwalifikowalności wydatków. Proponuje się następujący zapis:                                                                                    "3) Punktem wyjścia dla oceny kwalifikowalności wydatku jest zatwierdzony wniosek o dofinansowanie projektu. Zatwierdzenie projektu do dofinansowania i podpisanie z beneficjentem umowy o dofinansowanie projektu nie oznacza jednak, że wszystkie wydatki, które beneficjent przedstawi we wniosku o płatność w trakcie realizacji projektu, zostaną poświadczone, zrefundowane lub rozliczone (w przypadku systemu zaliczkowego). Ocena kwalifikowalności poniesionych wydatków jest prowadzona przez cały okres realizacji projektu, a także po zakończeniu realizacji projektu w zakresie obowiązków nałożonych na beneficjenta umową o dofinansowanie projektu oraz wynikających z przepisów prawa."   lub zachowanie zapisu z obecnie obowiązujących Wytycznych tj.: "Ocena kwalifikowalności poniesionego wydatku dokonywana jest przede wszystkim w trakcie realizacji projektu poprzez weryfikację wniosków o płatność oraz w trakcie kontroli projektu, w szczególności kontroli w miejscu realizacji projektu lub siedzibie beneficjenta."</t>
  </si>
  <si>
    <t>Projekty Pomocy Technicznej ze względu na swoją specyfikę nie powinny być ograniczane zasadą cross-financingu w zakresie zakupu sprzętu i mebli. Projekty te nie stanowią wartości dodanej dla beneficjenta - IZ IP, a są wsparciem procesu wdrażania i zarządzania programem. Zatem tak jak w Wytycznych w zakresie kwalifikowalności wydatków w ramach Europejskiego Funduszu Rozwoju Regionalnego, Europejskiego Funduszu Społecznego oraz Funduszu Spójności na lata 2014-2020,  każdy z funduszy polityki spójności powinien móc wspierać operacje pomocy technicznej kwalifikowalne w ramach któregokolwiek z pozostałych funduszy polityki spójności.</t>
  </si>
  <si>
    <t>Realizacja tego podrozdziału w ramach projektów Pomocy Technicznej utrudni wdrażanie i rozliczanie wydatków związnych z wynagrodzeniami pracowników zaangażowanych we wdrażanie Programu Operacyjnego w Instytucji Zarządzającej czy Instytucji Pośredniczącej ze względu na dużą liczbę pracowników oraz ich rotację. Stąd też, jak w Wytycznych w zakresie kwalifikowalności wydatków w ramach Europejskiego Funduszu Rozwoju Regionalnego, Europejskiego Funduszu Społecznego oraz Funduszu Spójności na lata 2014-2020,  zapisy te powinny zostać wyłączone dla projektów PT.</t>
  </si>
  <si>
    <t>Powiat bielski</t>
  </si>
  <si>
    <t xml:space="preserve">Zbyt niska kwota netto, od której Benmeficjent zobowiązany jest do stosowania zasady konkurencyjności, a co za tym idzie "Bazy". W wytycznych na kończacy się okres programowania 2014-2020 kwota obligująca do stosowania zasady i bazy wynosiła 50 tys netto. - Proponuje się wprowadzenie wyższej kwoty tj. 50 000 netto. </t>
  </si>
  <si>
    <t>W aktualnej sytuacji przy odnotowywanych wzrostach cen towarów i usług uzadsadnionym jest wyższy próg kwotowy. Ponadto brak zapisów dotyczących wsazania procedur obowiązujących poniżej kwoty- czy istnieje domniemanie na rzecz wewnętrznych procedur Beneficjenta - są one mniej restrykcyjne i procedury stosowane są zdecydowanie do wyższych kwot niż zaproponowana w obecnych wytycznych.</t>
  </si>
  <si>
    <t>Brak zapisów dot. stosowania procedur np. Rozeznania rynku dla zamówień poniżej 20 tys.zł</t>
  </si>
  <si>
    <t>Czy mamy rozumieć że poniżej 20 tys. Zł netto stosujemy wewnętrzne regulacje Beneficjenta w tym zakresie</t>
  </si>
  <si>
    <t>Proponujemy końcową datą kwalifikowalności wydatków jako 31 grudnia 2030r.</t>
  </si>
  <si>
    <t>Ze względu na przesunięcia w możliwościach ubiegania się o środki w aktualnej perspektywie finansowej (pandemia, wojna)  zasadnym jest wydłużenie okresu kwalifikowania  środków do 3 lata od zakończenia okresu programowania t.j. do 31 grudnia 2030, tak jak jest to w minionej perspektywie finanosowej 2014-2020</t>
  </si>
  <si>
    <t>Urząd Marszałkowski Województwa Kujawsko-Pomorskiego</t>
  </si>
  <si>
    <t>W definicji wkładu własnego powinno zostać usunięte odniesienie do beneficjenta.</t>
  </si>
  <si>
    <t>Wkład własny może być wnoszony przez inny podmiot, np. partnera.</t>
  </si>
  <si>
    <t xml:space="preserve">Czy jest możliwe dodanie do Wytycznych podrozdziału z katalogiem wydatków kwalifikowalnych, analogicznie do wykazu wydatków niekwalifikowalnych, znajdującego się w podrozdziale 2.3 oraz wykazu kosztów pośrednich w podrozdziale 3.12? 
Nawet w przypadku braku możliwości stworzenia zamkniętego katalogu wydatków kwalifikowalnych możliwe wydaje się przedstawienie w jednym miejscu głównych kategorii wydatków możliwych do sfinansowania, np. zakup środków trwałych, robót budowalnych, usług. Prosimy o rozważenie powyższego.
</t>
  </si>
  <si>
    <t>Stworzenie wykazu/listy możliwych do sfinansowania kategorii wydatków kwalifikowalnych może ułatwić wnioskodawcom i oceniającym przygotowanie/ocenę wniosków o dofinansowanie projektu.</t>
  </si>
  <si>
    <t>Dodanie do przykładów podwójnego finansowania informacji o krajowych środkach publicznych (w tym współfinansowaniu krajowym z budżetu państwa) na zasadzie analogicznej jak środki UE.</t>
  </si>
  <si>
    <t>Prosimy o ujęcie jako przykład podwójnego finansowania, na podstawie pkt 2, wniesienie do projektu jako wkładu niepieniężnego uprzednio dostosowanych/zaadaptowanych ze środków unijnych/dotacji z krajowych środków publicznych (w tym w danym projekcie i innych projektach) pomieszczeń/budynków.</t>
  </si>
  <si>
    <t>Prosimy o doprecyzowanie katalogu przykładów podwójnego finansowania.</t>
  </si>
  <si>
    <t>W pkt. 2) ppkt b) proponuje się zmianę treści na: "rozliczenie zakupu używanego środka trwałego, który był w ciągu 7 lat wstecz (w przypadku nieruchomości 10 lat) współfinansowany ze środków UE lub z dotacji krajowych (podobnie w przypadku robót budowlanych, w wyniku których dzięki współfinansowaniu powstały obiekty liniowe czy inżynieryjne, np. mosty, wiadukty, estakady, obiekty kubaturowe, itp.) lub stanowi towary używane, o których mowa w art. 22 ust. 4 ppkt c) rozporządzenia EFS+ ; 7 lub 10 lat liczone jest w miesiącach kalendarzowych od daty rozliczenia wydatku;".</t>
  </si>
  <si>
    <t xml:space="preserve">W odniesieniu do wydatków oznaczających podwójne finansowanie, w przypadku kosztów niekwalifikowalnych dotyczących zakupu używanych środków trwałych, proponuje się zachowanie zasady obowiązującej w perspektywie finansowej 2014-2020, że za niekwalifikowalny uznaje się zakup używanych środków trwałych, które były współfinansowane ze środków UE lub dotacji krajowych do 7 lat wstecz (a w przypadku nieruchomości do 10 lat wstecz). Umożliwi to ponowne wykorzystywanie środków trwałych, również tych współfinansowanych ze środków UE i/lub z dotacji krajowych, jeśli od momentu rozliczenia współfinansowanego wydatku minęło 7 lat (lub 10 lat w przypadku nieruchomości), tym samym działania te będą wpisywały się w założenia Europejskiego Zielonego Ładu oraz drugi element Zasady 3 R: reduce, reuse, recycle. Pozostawienie obecnego zapisu, zgodnie z którym podwójne finansowanie oznacza rozliczenie zakupu używanego środka trwałego, który był uprzednio współfinansowany z udziałem środków UE bez względu na termin jego nabycia, może powodować trudności z ustaleniem czy wcześniej zakup został dokonany z udziałem środków UE. </t>
  </si>
  <si>
    <t>Wprowadzenie definicji "mebla", "pojazdu" oraz "sprzętu".</t>
  </si>
  <si>
    <t xml:space="preserve">Brakuje definicji "mebla", "pojazdu" oraz "sprzętu". Brak definicji będzie utrudniał jednolite klasyfikowanie różnych wydatków nie tylko między programami, ale również w ramach programów. Dotyczy to w szczególności pojęcia "sprzętu". </t>
  </si>
  <si>
    <t xml:space="preserve">W kontekście potrzeby uproszczenia procedur i stosowania przyjaznego dla wnioskodawców/beneficjentów języka wnosimy o weryfikację możliwości zmiany zapisów dotyczących cross-financingu. Zapis jest skomplikowany (rozłączne traktowanie tiretów w przypisie, łączne w podsumowaniu, wykluczenia i zastrzeżenia) co może wpływać na proces przygotowania wniosków aplikacyjnych i ich oceny. Ponadto, w naszej opinii, obecne zapisy mogą powodować niezrozumienie istoty cross-finansingu przez wnioskodawców, ponieważ sugerują, że  niezbędność i uzasadnienie formy nabycia decyduje jedynie o kwalifikowaniu do jednej z kategorii budżetowych -ze środków z EFS+ lub CF, nie zaś o kwalifikowalności w ogóle. Zgodnie z art.25 rozporządzenia ogólnego ”EFRR i EFS+ mogą finansować, w komplementarny sposób oraz z zastrzeżeniem ograniczenia do 15 % wsparcia z tych Funduszy na rzecz każdego priorytetu danego programu, całość lub część operacji, w przypadku której koszty kwalifikują się do wsparcia z tego drugiego Funduszu w oparciu o zasady kwalifikowalności mające zastosowanie do tego Funduszu, pod warunkiem że koszty takie są konieczne do celów wdrażania. Możliwość taka nie ma zastosowania do zasobów
EFRR i EFS +, które są przesuwane do FST zgodnie z art. 27.” Nie jest zrozumiałe uzależnienie kwalifikowania  do „cross-financigu”  kosztów zakupu mebli, sprzętu i pojazdów na podstawie ich niezbędności do celów projektu i/lub udowodnienia, że zakup jest najbardziej opłacalną opcją nabycia. </t>
  </si>
  <si>
    <t xml:space="preserve">Zdawać by się mogło, że niezależnie od rodzaju zakupu (czy też pierwotnego charakteru kwalifikującego zakup jako element infrastruktury z EFRR czy też niezbędny element działań „miękkich”- EFS+), i jego wartości powinien być on uznany za kwalifikowalny jedynie w sytuacji, gdy jest najbardziej opłacalna opcją oraz, gdy jest niezbędny dla osiągnięcia celów projektu. Zaproponowana w omawianym dokumencie konstrukcja zapisu wskazuje na możliwość finansowania z EFS +(poza cross-financingiem) zakupów niespełniających reguły efektywności tj. nieopłacalnych w relacji do najmu/leasingu lub zakupów, które nie spełniają reguły niezbędności.  Zapis” Warunki z pkt 6 lit. c tiret i-iii są rozłączne, co oznacza, że w przypadku spełnienia któregokolwiek z nich, zakup mebli, sprzętu i pojazdów może być kwalifikowalny w ramach EFS+ poza cross-financingiem” wskazuje właśnie na taką możliwość. Ponadto zapis „Zakup mebli, sprzętu i pojazdów niespełniający żadnego z warunków wskazanych w tirecie i-iii stanowi cross-financing” nie jest spójny z zasadami kwalifikowalności w podrozdziale 2.2. , w szcególności z wymogiem okreslającym zakup jako ten, który „został dokonany w sposób przejrzysty, racjonalny i efektywny, z zachowaniem zasad uzyskiwania najlepszych efektów z danych nakładów”. 
</t>
  </si>
  <si>
    <t xml:space="preserve">Prosimy o wskazanie (w wytycznych, przypisie lub w odpowiedzi na komentarz) czy w przypadku projektu MŚP, które skorzystało z możliwości finansowania ze środków EFS+ w ramach cross-finansingu remontu budynku na cele infrastruktury społecznej obowiązuje 3 czy 5 letnia trwałość? Czy wskazane w punkcie 1 w nawiązaniu do rozporządzenia ogólnego zapisy „wymóg utrzymania inwestycji lub miejsc pracy”  odnosi się również do EFS+? </t>
  </si>
  <si>
    <t>Ogólny zapis w rozporządzeniu oraz Wytycznych budził wątpliwości wnioskodawców (z sektora MŚP) korzystających z dofinansowania EFS w kończącym się okresie finansowania (2014-2020).</t>
  </si>
  <si>
    <t>W pkt. 1) ppkt a) proponuje się zmianę treści na: zamówień, których wartość nie przekracza kwoty "zwaloryzowna kwota np. o wysokość inflacji" zł netto;</t>
  </si>
  <si>
    <t xml:space="preserve">Proponuje się rozważyć podwyższenie wartości od której należy stosować Zasadę konkurencyjności. Obecnie dopiero kwoty od 50 000 zł netto umieszczane są na Bazie konkurencyjności. Zgodnie z proponowanymi Wytycznymi do bazy konkurencyjności trzeba będzie umieszczać zamówienia od 20 000 zł netto. Kwota 20 000 zł netto została ustalona parę lat temu (dla perpektywy finansowej 2014-2020)  i od tego czasu nie była ona waloryzowana o np. inflację. </t>
  </si>
  <si>
    <t>Prosimy o zwiększenie kwoty maksymalnej wartości zamówienia do min. 50 tys. zł netto.</t>
  </si>
  <si>
    <t>Prosimy o rozważenie zwiększenia kwoty maksymalnej analogicznie do zapisów w bieżacej perspektywie finansowej. Kwota 20 tys. zł netto jest zbyt niska.</t>
  </si>
  <si>
    <t>Zasada bezstronności i braku powiązań w kontekście Zasady konkurencyności powinna dotyczyć beneficjenta oraz osób uczestniczących w ocenie ofert (tak jak ma to miejsce w obecnych wytycznych).</t>
  </si>
  <si>
    <t>Definicja występowania konfliktu interesów nie rozróżnia etapu przygotowania postępowania oraz jego przeprowadzenia (szczególnie oceny ofert i wyboru wykonawcy). Na etapie przygotowania oraz ogłoszenia postępowania Zamawiający nie ma wiedzy, jakie podmioty zdecydują o złożeniu oferty w postępowaniu, co za tym idzie nie ma możliwości oceny występowania konfliktu interesów w odniesieniu do osób uczestniczących w przygotowaniu procedury. Zagadnienie to może być oceniane i weryfikowany na etapie oceny ofert po zakończeniu ich naboru (tak jak w obecnych wytycznych) wyłącznie w odniesieniu do osób zaangażowanych w procedurę wyboru wykonawcy (gdyż dopiero na tym etapie Zamawiający ma możliwość przeciwdziałania, by konflikt interesów nie wystąpił). _x000D_
Podsumowując, etap przygotowania zamówienia nie powinien być oceniany przez pryzmat braku bezstronności przy jego udzielaniu.</t>
  </si>
  <si>
    <t>str. 36</t>
  </si>
  <si>
    <t>Propozycja rozszerzenia zapisu:
W odniesieniu do sytuacji finansowej lub ekonomicznej, zamawiający może określić warunki, które zapewnią posiadanie przez wykonawców zdolności ekonomicznej lub finansowej niezbędnej do realizacji zamówienia. W tym celu zamawiający może wymagać w szczególności:
a) aby wykonawcy posiadali określone minimalne roczne przychody, w tym określone minimalne roczne przychody w zakresie działalności objętej zamówieniem;
b) aby wykonawcy przedstawili informacje na temat ich rocznych sprawozdań finansowych wykazujących, w szczególności stosunek aktywów do zobowiązań;
c) posiadania przez wykonawcę odpowiedniego ubezpieczenia odpowiedzialności cywilnej;
d) posiadania przez wykonawcę określonej zdolności kredytowej lub środków finansowych.
Wymagany przez zamawiającego minimalny roczny przychód nie powinien przekraczać dwukrotności szacunkowej wartości zamówienia, z wyjątkiem należycie uzasadnionych przypadków. 
Jeżeli zamówienie jest podzielone na części, niniejsze zapisy stosuje się do każdej z tych części. Zamawiający może określić minimalny roczny przychód także w odniesieniu do więcej niż jednej części zamówienia, na wypadek, gdyby wykonawcy, którego oferta została wybrana jako najkorzystniejsza, przyznano kilka części zamówienia do realizacji w tym samym czasie.</t>
  </si>
  <si>
    <t xml:space="preserve">Z uwagi, że jest to nowy zapis w wytycznych, warto doprezycować kwestię oktreślenia warunków sytuacji ekonomicznej i finansowej wzorując się na zapisach ustawy Pzp. </t>
  </si>
  <si>
    <t>str. 37</t>
  </si>
  <si>
    <t xml:space="preserve">Propozycja zmiany zapisu:
19) Minimalny termin składania ofert wynosi:
a) 7 dni – w przypadku dostaw i usług; 
b) 14 dni – w przypadku robót budowlanych,
z tym, że wyznaczony termin składania ofert powinien uwzględniać złożoność zamówienia oraz czas potrzebny na sporządzenie ofert. W przypadku zamówień, których szacunkowa wartość jest równa lub przekracza progi unijne w rozumieniu art. 3 Pzp minimalny termin składania ofert wynosi 30 dni. Bieg terminu składania ofert rozpoczyna się dnia następującego po dniu upublicznienia zapytania ofertowego, a kończy się z upływem ostatniego dnia. Jeżeli koniec terminu przypada na sobotę lub dzień ustawowo wolny od pracy zgodnie z art. 115 Kodeksu cywilnego termin upływa następnego dnia, który nie jest dniem wolnym od pracy ani sobotą. 
O terminowym złożeniu oferty decyduje data złożenia oferty za pośrednictwem BK2021, o której mowa w sekcji 3.2.3 pkt 1, z tym, że w przypadku wystąpienia technicznej przeszkody po stronie operatora BK2021 uniemożliwiającej złożenie oferty poprzez BK2021, o terminowym złożeniu oferty decyduje data złożenia oferty w sposób i formie wskazanej przez zamawiającego.
</t>
  </si>
  <si>
    <t xml:space="preserve">Doprecyzowanie zapisu dot. terminu składania ofert przypadającego na dzień ustawowo wolny od pracy. Dla podmiotów spoza sektora administracji publicznej kwestia ta może wydać się problematyczna i nieoczywista. </t>
  </si>
  <si>
    <t>Propozycja uzupełnienia zapisu:
Definicję rażąco niskiej ceny oraz sposób jej badania należy rozumieć zgodnie z wykładnią przepisów ustawy Pzp.</t>
  </si>
  <si>
    <t>Z uwagi, że jest to nowy zapis w wytycznych, warto doprezycować definicję rażąco niskiej ceny oraz sposób jej badania.</t>
  </si>
  <si>
    <t>str. 38</t>
  </si>
  <si>
    <t>Propozycja uzupełnienia zapisu:
Wybór najkorzystniejszej oferty jest dokumentowany pisemnie za pomocą protokołu postępowania o udzielenie zamówienia, zawierającego co najmniej: (….) k) następujące załączniki:
iiii) oferty Wykonawców złożone w postępowaniu.</t>
  </si>
  <si>
    <t>W obecnej perspektywie oferty złożone w postępowaniu przez wszystkich wykonawców stanowią załącznik do protokołu z postępowania.</t>
  </si>
  <si>
    <t>str. 40</t>
  </si>
  <si>
    <t xml:space="preserve">
Propozycja uzupełnienia zapisu:
Zapytanie ofertowe zawiera w szczególności: (….) 
k) wymóg uzasadnienia rezygnacji z dopuszczenia ofert częściowych lub powody niedokonania podziału zamówienia na części. </t>
  </si>
  <si>
    <t>Z uwagi na taryfikator korekt (zgodnie z Rozporządzeniem Ministra Rozwoju z dnia 29 stycznia 2016 r. w sprawie warunków obniżania wartości korekt finansowych oraz wydatków poniesionych nieprawidłowo związanych z udzielaniem zamówień) oraz korektę w pkt. 3 za brak uzasadnienia powodu, dla którego zamówienia nie podzielono na części, do zawartości zapytania ofertowego warto dodać wymóg uzasadnienia rezygnacji z dopuszczenia ofert częściowych lub powodów niedokonania podziału zamówienia na części.</t>
  </si>
  <si>
    <t>str. 41</t>
  </si>
  <si>
    <t xml:space="preserve">Propozycja zmiany zapisu:
7) Zapytanie ofertowe może zostać zmienione przed upływem terminu składania ofert. Zamawiający informuje w Informacji o zmianie zapytania ofertowego o zakresie zmian. Zamawiający przedłuża termin składania ofert o czas niezbędny do wprowadzenia zmian w ofertach, jeżeli jest to konieczne z uwagi na zakres wprowadzonych zmian. Informację o zmianie zapytania ofertowego oraz terminu składania ofert Zamawiający publikuje w BK2021. 
</t>
  </si>
  <si>
    <t>Doprezycowanie zapisu.</t>
  </si>
  <si>
    <t>Brak doprezycowania zasad zadawania pytań i odpowiedzi w postępowaniu oraz komunikacji zamawiającego z wykonawcami w tym zakresie, stwarza ryzyko zakłócenia zasady uczciwej konkurencji i równego traktowania wykonawców.</t>
  </si>
  <si>
    <t>str. 32 - 39</t>
  </si>
  <si>
    <t xml:space="preserve">Propozycja dodatkowego zapisu:
W sekcji należałoby dodać zapis dot. wykluczenia Wykonawców na podstawie Ustawy z dnia 13 kwietnia 2022 r. o szczególnych rozwiązaniach w zakresie przeciwdziałania wspieraniu agresji na Ukrainę oraz służących ochronie bezpieczeństwa narodowego (Dz. U. poz. 835) oraz sposób badania podstaw wykluczenia wykonawców wraz ze wskazaniem podstawy prawnej odrzucenia oferty wykluczonego wykonawcy. </t>
  </si>
  <si>
    <t xml:space="preserve">Zgodnie z art. 22 Ustawy z dnia 13 kwietnia 2022 r. o szczególnych rozwiązaniach w zakresie przeciwdziałania wspieraniu agresji na Ukrainę oraz służących ochronie bezpieczeństwa narodowego (Dz. U. poz. 835), Zamawiający ma obowiązek badać podstawy wykluczenia Wykonawców w kontekście art. 7 ust. 1 również dla zamówień realizowanych na podstawie niniejszych wytyczych. 
</t>
  </si>
  <si>
    <t>Propozycja doprecyzowania zapisu dotyczącego rażąco niskiej ceny, biorąc pod uwagę art. 224 ustawy Pzp.</t>
  </si>
  <si>
    <t>Brak odniesienia i uregulowania w treści przedmiotowej kwestii może prowadzić do wątpliwości przy ocenie prawidłowości podważenia rażąco niskiej ceny. Zgodnie z Wytycznymi "Jeżeli zaoferowana cena lub koszt wydają się rażąco niskie w stosunku do przedmiotu zamówienia lub budzą wątpliwości zamawiającego co do możliwości wykonania przedmiotu zamówienia zgodnie z wymaganiami określonymi w zapytaniu ofertowym lub wynikającymi z odrębnych przepisów, zamawiający żąda od wykonawcy złożenia w wyznaczonym terminie wyjaśnień, w tym złożenia dowodów w zakresie wyliczenia ceny lub kosztu. Zamawiający ocenia te wyjaśnienia w konsultacji z wykonawcą i może odrzucić tę ofertę wyłącznie w przypadku, gdy złożone wyjaśnienia wraz z dowodami nie uzasadniają rażąco niskiej ceny lub kosztu tej oferty". Natomiast ustawa Pzp prezycuje w jakim przypadku cena wydaje się rażąco niska i należy zwrócić się o udzielenie wyjaśnień a odrzuceniu, jako oferta z rażąco niską ceną lub kosztem, podlega oferta wykonawcy, który nie udzielił wyjaśnień w wyznaczonym terminie, lub jeżeli złożone wyjaśnienia wraz z dowodami nie uzasadniają podanej w ofercie ceny lub kosztu.</t>
  </si>
  <si>
    <t>58</t>
  </si>
  <si>
    <t>Propozycja doprecyzowania sposobu weryfikacji zaangażowania miesięcznego personelu projektu, w tym jakie dokumenty  Beneficjent powinien przedstawić IZ na potwierdzenie dokonania przez niego weryfikacji zaangażowania zawodowego personelu.</t>
  </si>
  <si>
    <t>Zgodnie z Wytycznymi łączne zaangażowanie zawodowe personelu projektu w realizację wszystkich projektów finansowanych z funduszy UE oraz działań finansowanych z innych źródeł, w tym środków własnych beneficjenta i innych podmiotów (niezależnie od formy zaangażowania), nie przekracza 276 godzin miesięcznie (...). Spełnienie tego wymogu należy należy zweryfikować przed zaangażowaniem osoby do projektu (weryfikacji można dokonać posiłkując się pisemnym oświadczeniem złożonym przez osobę mającą być zaangażowana do projektu). W świetle zaleceń Instytucji Audytowej, aby nie bazować na oświadczeniach, propozycja doprecyzowania sposobu weryfikacji zaangażowania miesięcznego.</t>
  </si>
  <si>
    <t>Propozycja uzupełnienia zapisów o kwestię możliwości stosowania wadium, biorąc pod uwagę wykładnię odpowiednich przepisów Pzp.</t>
  </si>
  <si>
    <t>Brak odniesienia i uregulowania w treści przedmiotowej kwestii może prowadzić do wątpliwości przy ocenie prawidłowości stosowania przez zamawiającego zabezpieczenia.</t>
  </si>
  <si>
    <t>1 lit. f</t>
  </si>
  <si>
    <t>Dodanie do warunków kwalifikowalności wkładu niepieniężnego informacji o krajowych środkach publicznych (w tym współfinansowaniu krajowym z budżetu państwa) na zasadzie analogicznej jak środki UE.</t>
  </si>
  <si>
    <t xml:space="preserve">Prosimy o rozpatrzenie możliwości zastosowania przypisu do podpunktu f) precyzującego czy w przypadku wykorzystania nieruchomości lub części nieruchomości na cele projektu w ramach wkładu niepieniężnego przewiduje się jakieś rozróżnienia/doprecyzowania w zakresie kwalifikowalności.
Przypis powinien okreslać czy remont budynku (który jest własnością wnioskodawcy), dofinansowany ze środków unijnych, dyskwalifikuje możliwość wykorzystania całego budynku lub tylko pomieszczeń w nim się znajdujących jako wkładu własnego niezależnie od rodzaju i zakresu adaptacji (np. termomodernizacja całości lub malowanie ścian dwóch pomieszczeń)?  Nawiązujemy tu do interpretacji obowiązującej w perspektywie 2014-20. Innymi słowy prosimy o dookreślenie co oznacza w przypadku nieruchomości współfinansowanie ze środków unijnych. Jeżeli nie przewiduje się rozszerzenia Wytycznych o tego rodzaju zapisy, prosze o odpowiedź na komentarz w ramach niniejszych konsultacji.
</t>
  </si>
  <si>
    <t>W związku z wąpliwościami dotyczącymi mozliwości wnoszenia pomieszczeń w ramach wkładu niepienięznego pomieszczeń znajdujących się w budynkach, których termomodernizacja została dofinansowana w latach ubiegłych ze środków UE oraz sytuacji w których adaptacja w latach ubiegłych dotyczyła dostosowania (np. malowania, odświeżenia lub wyposażania) pojedynczych pomieszczeń, nie zaś całych budynków.</t>
  </si>
  <si>
    <t>W pkt. 1) ppkt f) proponuje się zmianę treści na: "wkład niepieniężny, który w ciągu 7 poprzednich lat (10 lat dla nieruchomości), liczonych od daty rozliczenia, nie był współfinansowany ze środków unijnych lub/oraz dotacji z krajowych środków publicznych.".</t>
  </si>
  <si>
    <t xml:space="preserve">Proponuje się zmianę na wkład niepieniężny, który nie był  współfinansowany ze środków UE lub dotacji krajowych w ciągu 7 poprzednich lat (10 w przypadku nieruchomości) liczonych od daty rozliczenia. Umożliwi to ponowne wykorzystywanie środków trwałych, równiez tych współfinansowanych ze środków UE i/lub z dotacji krajowych, jeśli od momentu rozliczenia współfinansowanego wydatku minęło 7 lat (lub 10 lat w przypadku nieruchomości), tym samym działania te będą wpisywały się w założenia Europejskiego Zielonego Ładu oraz drugi element Zasady 3 R: reduce, reuse, recycle. Pozostawienie obecnego zapisu, uniemożliwiajacego ponowne wykorzystanie środków trwałych, bez względu na termin ich nabycia, może powodować trudności z ustaleniem czy wcześniej zakup został dokonany z udziałem środków UE. </t>
  </si>
  <si>
    <t xml:space="preserve"> Prosimy o rozważenie możliwości doprecyzowania zapisu, że cennik danej instytucji nie może być jedynym źródłem weryfikacji wartości rynkowej. W podrozdziale 3.8 dotyczącym Personelu takim dodatkowym punktem odniesienia (poza wewnętrznym Regulaminem wynagradzania) są statystyki publiczne. Czy istnieje możliwość wprowadzenia tu również dodatkowego warunku bazującego na publicznie dostępnych weryfikowalnych źródłach danych o cenach rynkowych najmu?</t>
  </si>
  <si>
    <t>W związku z doświadczeniami kończacej się perspektywy tj.  wykorzystywaniem tego zapisu poprzez przygotowywanie przez wnioskodawców  cenników celowo „pod projekt” i wymaganą wartość wkładu własnego i opieraniem na nim wyceny wartości wkładu. Wzmocnienie i podkreślenie koniecznosci udokumentowania ceny uzgodnionej z rynkiem może przyczynić się do zaprzestania lub zmniejszenia skali tych praktyk.</t>
  </si>
  <si>
    <t>Podrozdział 3.3 pkt 5) – w przypadku nieodpłatnej pracy wykonywanej przez wolontariuszy, powinien zostać spełniony dodatkowy warunek, że osoba wykonująca pracę wolontariusza w projekcie nie jest jednocześnie zatrudniona na umowę o pracę u beneficjenta lub u partnera/realizatora. Brak takich zapisów daje spore pole do nadużyć polegających na tym, że pracownik część swoich obowiązków będzie wykonywał za darmo.</t>
  </si>
  <si>
    <t>Proszę o potwierdzenie, że zapis nie oznacza, że w projekcie EFS+ wkład niepieniężny w postaci nieruchomości jest ograniczony do 10% wartości projektu? Limit 10% wydaje się dotyczyć każdorazowo sytuacji zakupu gruntu (tak stanowi rozporządzenie ogólne). Jeżeli ww. zawężenie jest jednak intencją autorów, to czy "wkład niepieniężny w postaci nieruchomości" może być rozumiany również jako wykorzystanie pomieszczeń na potrzeby projektu (np. sale szkolne)?</t>
  </si>
  <si>
    <t>Na gruncie zapisu: "Limity określone w art. 64 ust. 1 lit. b rozporządzenia ogólnego (10% całkowitych wydatków kwalifikowalnych projektu w przypadku gruntów, a w przypadku terenów poprzemysłowych oraz terenów opuszczonych, na których znajdują się budynki - 15%) odnoszą się do łącznej kwoty wydatków kwalifikowalnych bezpośrednio związanych z nabyciem nieruchomości: e) wkładu niepieniężnego w postaci nieruchomości lub prawa użytkowania wieczystego" powstała opisana wątpliwość.</t>
  </si>
  <si>
    <t>1) i 3)</t>
  </si>
  <si>
    <t>Proponujemy usunięcie punktu 2 i pozostawienie wyłącznie punktu 3</t>
  </si>
  <si>
    <t>Zapisy pkt 2 zawarty jest także w pkt. 3. Dwa oddzielne zapisy naszym zdaniem są nozrozumiałe, nie widzimy różnicy w warunkach.</t>
  </si>
  <si>
    <t>Proszę o dodanie zapisu w pkt 16 "(…) niniejszy podrozdział nie ma zastosowania na etapie realizacji projektu w zakresie kwot ryczałtowych, (…)".</t>
  </si>
  <si>
    <t>Wskazano, że: 16) Do personelu projektu, którego koszty zaangażowania rozliczane są na podstawie uproszczonych metod, o których mowa w podrozdziale 3.10, niniejszy podrozdział nie ma zastosowania, z wyjątkiem pkt 12". Na etapie wyboru projektu ocenie podlega projekt budżetu ustalany indywidualnie dla każdego projektu, a zatem wymogi określone w podrozdziale 3.8 mają zastosowanie przy ocenie projektu (nie można np. przyjąć do dofinansowania wynagrodzeń odbiegających od wynagrodzeń stosowanych u wnioskodawcy na analogicznych stanowiskach poza projektem).</t>
  </si>
  <si>
    <t xml:space="preserve">Proszę o rozważanie wątpliwości odnoszącej się do zapisu w punkcie 7.a.:   "(o ile regulaminy te zostały sporządzone )", ponieważ nie jest jasne czy w przypadku, gdy podmiot nie posiada regulaminu wynagradzania, może w związku z tym zapisem finansować w projekcie nagrody i  premie, czy też brak Regulaminu oznacza automatycznie brak możliwości finansowania nagród i premii. </t>
  </si>
  <si>
    <t>W związku z opisanymi w uwadze wątpliwościami.</t>
  </si>
  <si>
    <t>Prosimy o uszczegółowienie czy roboty budowalane lub usługi zmierzające do realizacji celu inwestycyjnego też będą kwalifikowalne?</t>
  </si>
  <si>
    <t>prosimy o wyraźne wskazanie, że chodzi o dotacje do IF oraz przeformułowanie zapisu w taki sposób by zapisy uniemożliwiały finansowanie wsparcia technicznego np. doradztwa w obszarze wsparcia doradczego np. RIS czy audytów termomodernizacyjnych, opinii o innowacyjności jeśli byłyby zlecane / realizowane bezpośrednio przez MFF lub PF</t>
  </si>
  <si>
    <t xml:space="preserve">Prosimy o uszczegółowienie, co należy rozumieć poprzez termin "pełne wdrożenie"? Prosimy także o informację czy czy będzie można finansować inwestycje np. budowlane, których elementy (etapy budowy) zostały zakończone przed podpisaniem umowy inwestycyjnej? Przykładowo na potrzeby remontu lokalu usługowego zakupiono materiały budowlane i stolarkę okienną czy wydatki te będą kwalifikowalne? Jeśli część prac przed podpisaniem umowy pożyczkowej zostanie wykonana, ale inwestycja polegająca na odbiorze budowy nie zostanie dokonana to czy te wydatki będą również mogły być kwalifikowalne? </t>
  </si>
  <si>
    <t>Proponuje się zmianę tytułu sekcji 3.9.2. np. na: "Kwalifikowalność wydatków"</t>
  </si>
  <si>
    <t>Sekcja 3.9.2. dotyczy przede wszystkim wydatków kwalifikowalnych z ewentualnymi odstępstwami wymienionymi w poszczególnych punktach. Obecny tytuł "Wydatki niekwalifikowalne" może być mylący wobec treści zawartej w tej części Wytycznych.</t>
  </si>
  <si>
    <t>Wnosimy o uwzględnienie w Wytycznych zapisów wprost mówiących o tym, że w projektach o wartości do 200 000 € wystarczające jest zastosowanie kosztów pośrednich.</t>
  </si>
  <si>
    <t xml:space="preserve">Takie stanowisko zostalo przekazane na grupie roboczej ds. kwalifikowalności (notatka z dn. 24.06.2021 r.) w której uczestniczyli pracownicy Wydziału Kwalifikowalności Wydatków i Monitorowania Nieprawidłowości w Departamencie Koordynacji Wdrażania Funduszy Unii Europejskiej MFiPR. Zgodnie z ustaleniami poczynionymi na spotkaniu  w projektach o wartości do 200 000 € wystarczające jest zastosowanie kosztów pośrednich, aby warunek z art. 53 ust. 2 projektu CPR uznać za spełniony, co zostało potwierdzone przez DG EMPL. Jednocześnie postanowiono, iż w nowych wytycznych ds. kwalifikowalności nie będzie uregulowania dotyczącego stosowania kwot ryczałtowych czy stawek jednostkowych w projektach o wartości do 200 000 € - stosowanie uproszczonych metod rozliczania innych niż koszty pośrednie będzie pozostawione do decyzji IZ. </t>
  </si>
  <si>
    <t>Nie jest jasne, czy obecny zapis w pkt 4: "W przypadku zastosowania stawki ryczałtowej, koszty, w stosunku do których stosuje się tę stawkę mogą być rozliczane na podstawie rzeczywiście ponoszonych wydatków" jest wystarczający do zastosowania wyłącznie stawki ryczałtowej kosztów pośrednich jako jedynej metody uproszczonej w projektach EFS+ o łącznej wartości nieprzekraczającej 200 000 € w kontekście pozostałych zapisów podrozdziału.</t>
  </si>
  <si>
    <t>Proponujemy wprowadzić sformułowanie "pierwszej formy".</t>
  </si>
  <si>
    <t>Brak sformułowania "pierwszej formy" powoduje, że zapis można rozumieć jako obowiązek potwierdzania kwalifikowalności uczestnika lub podmiotu osobno przed każdą formą wsparcia w projekcie, co wydaje się niezasadne i niecelowe.</t>
  </si>
  <si>
    <t xml:space="preserve">Biuro ZIT </t>
  </si>
  <si>
    <t>Co oznacza zapis "w przypadku zawieszenia działalności BK2021 potwierdzonego odpowiednim komunikatem na stronie internetowej prowadzonej przez ministra właściwego do spraw rozwoju regionalnego (…)". Zapis zaproponowany w projekcie jest niejasny. Nie wiadomo czy chodzi tu o zawieszenie działalności BK2021 z powodu zmiany przepisów, czy wymagań KE, czy może autor ma na myśli chwilową awarię portalu.</t>
  </si>
  <si>
    <t>Sugeruje się doprecyzowanie zapisu.</t>
  </si>
  <si>
    <t>skoro komunikacja w postępowaniu odbywa się za pomocą strony internetowej, adekwatnym sformułowaniem jest, 
że odbywa się elektronicznie</t>
  </si>
  <si>
    <t xml:space="preserve">WUP w Toruniu </t>
  </si>
  <si>
    <t>Doprecyzować, że chodzi o dni kalendarzowe.</t>
  </si>
  <si>
    <t>celem doprecyzowania zapisów;</t>
  </si>
  <si>
    <t>56</t>
  </si>
  <si>
    <t>Nie sprecyzowano co znaczy statystyka publiczna, czy chodzi o przeciętne wynagrodzenie czy inne dane? Zapis jest niejasny może prowadzić do trudności interpretacyjnych, należałoby konkretnie wskazać jakie dane będą warunkowały wynagrodzenie przewidziane dla personelu projektu, albo usunąć zapis.</t>
  </si>
  <si>
    <t>Proponujemy dodanie zapisu występującego w pkt. "g" tj. używanych na potrzeby osób, o których mowa w lit. a - d w celu uniknięcia błędnych interpretacji.</t>
  </si>
  <si>
    <t>NZP Lewiatan</t>
  </si>
  <si>
    <t>„został rozliczony we wniosku beneficjenta o płatność” – Czy w projektach objętych uproszczonymi metodami rozliczania wydatków także będą składane przez beneficjentów wnioski o płatność?</t>
  </si>
  <si>
    <t>Warunek nie może być spełniony, jeśli w w projektach objętych uproszczonymi metodami rozliczania wydatków beneficjenci nie składają wniosków o płatność.</t>
  </si>
  <si>
    <t>Należy usunąć punkt c).</t>
  </si>
  <si>
    <t xml:space="preserve">Wielu beneficjentów zmuszonych jest do zaciągania zobowiązań finansowych związanych z realizacją projektów z powodu opóźnień w wypłacie środków lub przedłużających się procedur akceptacji przez IZ wniosków o płatność. Jeśli opóźnienia nie zaistniały w winy beneficjenta, to nie ma podstaw do niekwalifikowalności kosztów pożyczki lub kredytu zaciągniętego na prefinansowanie dotacji. </t>
  </si>
  <si>
    <t>Nakeży usunać punkt m).</t>
  </si>
  <si>
    <t xml:space="preserve">Nie ma podstaw do tego, aby zabronić beneficjentom zatrudniania pracowników do realizacji projektu na podstawie umowy-zlecenia. To nieuzasadnione ograniczenie. Bywa, że sami pracownicy wybierają ten właśnie rodzaj umowy. </t>
  </si>
  <si>
    <t xml:space="preserve">Zbyt niska jest kwota maksymalnej wartości zamówienia. Należy ją podnieść do min. 100.000 zł netto. </t>
  </si>
  <si>
    <t xml:space="preserve">Kwota 20.000 zł netto jest zdecydowanie zbyt niska jako próg stosowania zasady konkurencyjności, jest dalece nieproporcjonalna względem komplikacji związanych ze stosowaniem zasady konkurencyjności. </t>
  </si>
  <si>
    <t xml:space="preserve">Należy doprecyzować punkt 2) i uzupełnić o precyzyjne informacje nt. weryfikacji przesłanek niestosowania zasady konkurencyjności. </t>
  </si>
  <si>
    <t xml:space="preserve">Doświadczenia poprzedniej perspektywy pokazują, że zapis "można nie stosować" obarczony jest ryzykiem arbitralnej interpretacji przepisów przez IZ. Należy jasno sformułowac kto, kiedy i na jakich zasadach dokonuje interpretacji i w ostataczności decyduje, czy zasadę konkurencyjności należy, czy nie nalezy sotoswać. Ważne, aby było to możliwe do zweryfikowania na drodze szybkiej procedury, tak aby przedłużający sie brak interpretacji nie blokował realizacji projektu. </t>
  </si>
  <si>
    <t>32-33</t>
  </si>
  <si>
    <t>Należy usunąć konieczność szacowania wartości zamówienia dla podmiotów nieobjętych PZP.</t>
  </si>
  <si>
    <t xml:space="preserve">W przypadku podmiotów nieobjętych PZP, szacowanie wartości zamówienia jest czynnością zupełnie zbędną. Powiela to, co beneficjent musiał zrobić na etapie opracowania wniosku o dofinansowanie. Generuje niepotrzebne formalności, które nic do projektu nie wnoszą. </t>
  </si>
  <si>
    <t>Należy usunąć punkt i).</t>
  </si>
  <si>
    <t xml:space="preserve">Protokół z postępowania udzielenia zamówienia jest podpisywany przez osoby reprezentujące beneficjenta. Nie ma konieczności podawania imion i nazwisk osób, które wykonywały czynności w prowadzonym postępowaniu w imieniu beneficjenta czy to wykonując obowiązki służbowe czy realizując innego rodzaju zlecenie. Odpowiedzialność nie należy do nich, lecz do podmiotu i osób go reprezentujących. </t>
  </si>
  <si>
    <t>Należy usunąć punkt i) lu ograniczyć jego stosowanie do podmiotów objętych PZP.</t>
  </si>
  <si>
    <t xml:space="preserve">W związku z ww. postulatem usunięcia konieczności szacowania wartości zamówienia utrzymanie tego punktu dla wszystkich beneficjentów jest bezpodstawne. </t>
  </si>
  <si>
    <t>Należy wyjaśnić na jakiej podstawie wskazano kwotę 1 PLN.</t>
  </si>
  <si>
    <t xml:space="preserve">Ta kwota wydaje się pomyłką pisarską. </t>
  </si>
  <si>
    <t>Należy doprecyzować lub wykreślić sformułowanie "na podstawie stosunku pracy".</t>
  </si>
  <si>
    <t xml:space="preserve">W związku z postulowanym wyżej rozszerzeniem katalogu umów, na podstawie których można angażować personel projektu o umowy-zlecenia, w także w kontekście możliwości zatrudniania na umowę o dzieło, zapis o „stosunku pracy” jest nieadekwatny. </t>
  </si>
  <si>
    <t>Należy usunąć limit pracy zawodowej (276 godzin miesięcznie).</t>
  </si>
  <si>
    <t xml:space="preserve">Zapis ten implikuje ograniczenie prawa do pracy. Nie ma podstaw do tego, aby jakakolwiek instytucja narzucała dorosłemu obywatelowi limit godzin jego pracy. </t>
  </si>
  <si>
    <t>Należy usunąć sformułowanie "pod warunkiem wyraźnego wskazania tej formy zaangażowania w zatwierdzonym wniosku o dofinansowanie projektu".</t>
  </si>
  <si>
    <t xml:space="preserve">Bezpodstawnym jest umieszczanie takiej informacji we wniosku o dofinansowanie. Wystarczy standardowe rozliczenie pracy takiej osoby we wniosku o płatność. </t>
  </si>
  <si>
    <t>Należy wyjaśnić sformułowanie "oparte są na wynikach".</t>
  </si>
  <si>
    <t xml:space="preserve">Nie wiadomo, jak należy rozumieć owe "wyniki". </t>
  </si>
  <si>
    <t xml:space="preserve">Podkreślamy, że limit 200 tys. euro jest stanowczo zbyt niski. </t>
  </si>
  <si>
    <t xml:space="preserve">Zdajemy sobie sprawę, że limit wynika z rozporządzenia ogólnego. Jednak uproszczone metody rozliczania wydatków są wysoce pożądane przez beneficjentów, stanowią uproszczenie systemu i znacząco przyspieszają rozliczanie projektów. Dlatego powinna nimi zostać objęta jak największa liczba projektów. </t>
  </si>
  <si>
    <t xml:space="preserve">W przypadku kwot ryczałtowych i niezrealizowanych wskaźników kwota wydatków niekwalifikowalnych powinna być obliczana proporcjonalnie do zrealizowanych wskaźników, a nie w całości uznana za niekwalifikowalną. </t>
  </si>
  <si>
    <t xml:space="preserve">W projektach ryczałtowych kwalifikowanie wydatków metodą proporcjonalną powinno być standardem, jako sprawiedliwe i pozwalające uniknąć komplikacji w przypadku sytuacji granicznych (np. gdy wskaźniki zostały nieosiągnięte w minimalnym stopniu). </t>
  </si>
  <si>
    <t>Należy zwiększyć okres ważności zaświadczenia do min. 60 dni.</t>
  </si>
  <si>
    <t xml:space="preserve">Ponieważ okres pomiędzy rekrutracją a rozpoczęciem wsparcia często jest dłuższy niż 30 dni, nie ma potrzeby zmuszania uczestników do ponownego uzyskiwania zaświadczeń. </t>
  </si>
  <si>
    <t xml:space="preserve">Należy zmianić formę dokumentacji dowodzącej kwalifikowalność uczestnika projektu. </t>
  </si>
  <si>
    <t xml:space="preserve">Wydruki są zbędne (i nieekologiczne), wystarczy skan lub plik elektroniczny. </t>
  </si>
  <si>
    <r>
      <t xml:space="preserve">W ramach projektu, którego łączny koszt </t>
    </r>
    <r>
      <rPr>
        <sz val="11"/>
        <color rgb="FFFF0000"/>
        <rFont val="Calibri"/>
        <family val="2"/>
        <charset val="238"/>
        <scheme val="minor"/>
      </rPr>
      <t>jest mniejszy</t>
    </r>
    <r>
      <rPr>
        <sz val="11"/>
        <color theme="1"/>
        <rFont val="Calibri"/>
        <family val="2"/>
        <charset val="238"/>
        <scheme val="minor"/>
      </rPr>
      <t xml:space="preserve"> niż 5 mln EUR (włączając VAT), biorąc pod uwagę, iż prawo do obniżenia podatku VAT należnego o podatek VAT naliczony może powstać zarówno w okresie realizacji projektu, jak i po jego zakończeniu, właściwa instytucja będąca stroną umowy zapewnia, aby beneficjenci, którzy zaliczą podatek VAT do wydatków kwalifikowalnych, zobowiązali się dołączyć do wniosku o dofinansowanie projektu „Oświadczenie o kwalifikowalności VAT”. Oświadczenie składa się z dwóch integralnych części. W ramach pierwszej części beneficjent oświadcza, iż w chwili składania wniosku o dofinansowanie projektu nie ma prawnej możliwości odzyskania podatku VAT, którego wysokość została określona w odpowiednim punkcie wniosku o dofinansowanie projektu (fakt ten decyduje o kwalifikowalności VAT). Natomiast w części drugiej beneficjent zobowiązuje się do zwrotu zrefundowanej ze środków unijnych części VAT, jeżeli zaistnieją przesłanki umożliwiające odzyskanie tego podatku. „Oświadczenie o kwalifikowalności VAT” podpisane przez beneficjenta stanowi załącznik do zawieranej z beneficjentem umowy o dofinansowanie projektu. Wzór oświadczenia opracowuje IZ.</t>
    </r>
  </si>
  <si>
    <r>
      <t xml:space="preserve">6)Warunek określony w pkt 3 oznacza, iż zapłacony podatek VAT może być uznany za wydatek kwalifikowalny wyłącznie wówczas, gdy </t>
    </r>
    <r>
      <rPr>
        <b/>
        <u/>
        <sz val="11"/>
        <color rgb="FF44546A"/>
        <rFont val="Calibri"/>
        <family val="2"/>
        <charset val="238"/>
        <scheme val="minor"/>
      </rPr>
      <t>beneficjentowi ani żadnemu innemu podmiotowi zaangażowanemu w realizację projektu lub wykorzystującemu do działalności opodatkowanej produkty będące efektem realizacji projektu, zarówno w fazie realizacyjnej jak i operacyjnej, zgodnie z obowiązującym prawodawstwem krajowym, nie przysługuje prawo do obniżenia kwoty podatku należnego o kwotę podatku naliczonego lub ubiegania się o zwrot podatku VAT</t>
    </r>
    <r>
      <rPr>
        <b/>
        <sz val="11"/>
        <color rgb="FF44546A"/>
        <rFont val="Calibri"/>
        <family val="2"/>
        <charset val="238"/>
        <scheme val="minor"/>
      </rPr>
      <t xml:space="preserve">. Posiadanie wyżej wymienionego prawa (potencjalnej prawnej możliwości) wyklucza uznanie wydatku za kwalifikowalny, nawet jeśli faktycznie zwrot nie nastąpił, np. ze względu na niepodjęcie przez podmiot czynności zmierzających do realizacji tego prawa.
UWAGA OGÓLNA - prosimy o potwierdzenie, że zgodnie z powyższymi zapisami, kwalifikowalność podatku VAT należy "zbadać" dla całego projektu, a nie każdego z podmiotów niezależnie. Jeśli jakiś podmiot w projekcie posiada prawo do obniżenia kwoty podatku należnego o kwotę podatku naliczonego lub ubiegania się o zwrot podatku VAT, wtedy podatek VAT jest niekwalifikowany w całym projekcie - nawet dla podmiotów, które takiego prawa nie posiadają. </t>
    </r>
  </si>
  <si>
    <t>1) Szczegółowe warunki kwalifikowalności wydatków poniesionych w związku z zastosowaniem technik finansowania, które nie powodują natychmiastowego przeniesienia prawa własności do danego dobra na beneficjenta (np. amortyzacji i leasingu), określone są w umowie o dofinansowanie projektu.</t>
  </si>
  <si>
    <t>14)    W ramach projektów partnerskich wzajemne zlecanie przez partnerów realizacji zadań przez personel projektu jest niedopuszczalne.</t>
  </si>
  <si>
    <t xml:space="preserve">Z zaproponowanego zapisu wynika, iż w przypadku niespełnienia jednego z warunków określonych w punktach a i b, podatek VAT zarówno do części instrumentu finansowego jak i dotacji będzie niekwalifikowalny. Natomiast zgodnie z rozporządzeniem UE 2021/1060 w takiej sytuacji  do wsparcia nie kwalifikuje się wyłącznie VAT w części kosztów inwestycji, która odpowiada wsparciu z programu w formie dotacji. Mając na uwadze powyższe, pojawia się wątpliwość, czy zapis w proponowanym brzmieniu jest celowy. </t>
  </si>
  <si>
    <t>Treść uwagi:
Zapis dotyczący zastosowania reguły proporcjonalności w przypadku niespełnienienia kryteriów wyboru projektów wymaga doprecyzowania. Nie wiadomo o niespełnienie,  których konkretnie kryteriów wyboru projektów chodzi; W jaki sposób będzie mierzony poziom niespełnienia kryteriów wyboru projektów, przy kryteriach niemierzalnych.
Treść proponowanego zapisu:
(...) Właściwa instytucja będąca stroną umowy może podjąć decyzję o zastosowaniu reguły proporcjonalności w przypadku niespełnienia kryteriów wyboru projektów obowiązujących w ramach danego naboru wniosków o dofinansowanie projektu, dla których nie określono wskaźników produktu lub rezultatu. Zasady stosowania reguły proporcjonalności w przypadku niespełnienia kryteriów wyboru projektów, dla których nie określono wskaźników produktu lub rezultatu  będą każdorazowo określane w dokumentacji dotyczącej danego naboru wniosków o dofinasowanie projektówc (min. będą okreslone kryteria, których będzie dotyczyć reguła proporcjonaloności, sposób ich pomiaru).</t>
  </si>
  <si>
    <t xml:space="preserve">Treść uwagi:
Sposób określania średniej wysokości wynagrodzenia wolontariusza powinien zostać doprecyzowany. Alternatywa stosowania płacy minimalnej bez uwzględnienia w jakiej sytuacji możemy ją zastosować może być nadużywana jako obligatoryjna forma kalkulacji wartości tej formy wkładu. 
Treść proponowanego zapisu:
(…) 5) W przypadku nieodpłatnej pracy wykonywanej przez wolontariuszy, powinny zostać spełnione łącznie następujące warunki:
(...)
c) wartość wkładu niepieniężnego w przypadku nieodpłatnej pracy wykonywanej przez wolontariusza określa się z uwzględnieniem ilości czasu poświęconego na jej wykonanie oraz średniej wysokości wynagrodzenia (wg stawki godzinowej lub dziennej) za dany rodzaj pracy obowiązującej u danego pracodawcy lub za podobny rodzaj pracy wymagający kwalifikacji na podobnym poziomie. 
W przypadku, kiedy nie jest możliwe określenie średniej wysokości wynagrodzenia za dany lub podobny rodzaj pracy u danego pracodawcy ze względu na brak tożsamego lub podobnego stanowiska, średnią wysokość wynagrodzenia określa się w danym regionie (wyliczoną np. w oparciu o dane GUS), lub jeżeli to niemożliwe na podstawie płacy minimalnej określonej na podstawie obowiązujących przepisów, w zależności od zapisów wniosku o dofinansowanie projektu,
</t>
  </si>
  <si>
    <t>Treść uwagi:
O jakie dane statsytki publicznej w tekści poniżej chodzi i kiedy te dane/ w jakij sytuacji mogą byc stosowane przy uzasadnieniu proponowanej kwoty wynagrodzenia personelu projektu?
6) IZ zapewnia, że we wniosku o dofinansowanie projektu EFS+, beneficjent wskazuje:
a) formę zaangażowania i szacunkowy wymiar czasu pracy personelu projektu niezbędnego do realizacji zadań merytorycznych (etat/liczba godzin),
b) uzasadnienie proponowanej kwoty wynagrodzenia personelu projektu odnoszące się do zwyczajowej praktyki beneficjenta w zakresie wynagrodzeń na danym stanowisku, przepisów prawa pracy  w rozumieniu art. 9 § 1 Kodeksu pracy i statystyki publicznej, co stanowi podstawę do oceny kwalifikowalności wydatków na etapie wyboru projektu oraz w trakcie jego realizacji.</t>
  </si>
  <si>
    <t>Tytuł sekcji 3.9.2. brzmi ,,Wydatki niekwalifikowalne", prawidłowy tytuł to ,,Wydatki kwalifikowalne". </t>
  </si>
  <si>
    <r>
      <t xml:space="preserve">Jest: Wydatek jest kwalifikowalny, jeżeli spełnia poniższe warunki:, powinno być:  Wydatek jest kwalifikowalny, jeżeli spełnia </t>
    </r>
    <r>
      <rPr>
        <u/>
        <sz val="11"/>
        <rFont val="Calibri"/>
        <family val="2"/>
        <charset val="238"/>
        <scheme val="minor"/>
      </rPr>
      <t>łącznie</t>
    </r>
    <r>
      <rPr>
        <sz val="11"/>
        <rFont val="Calibri"/>
        <family val="2"/>
        <charset val="238"/>
        <scheme val="minor"/>
      </rPr>
      <t xml:space="preserve"> poniższe warunki:</t>
    </r>
  </si>
  <si>
    <r>
      <t xml:space="preserve">Jest: Wydatek jest kwalifikowalny w ramach projektu hybrydowego, jeżeli:, powinno być: Wydatek jest kwalifikowalny w ramach projektu hybrydowego, jeżeli spełnia </t>
    </r>
    <r>
      <rPr>
        <u/>
        <sz val="11"/>
        <rFont val="Calibri"/>
        <family val="2"/>
        <charset val="238"/>
        <scheme val="minor"/>
      </rPr>
      <t>łącznie</t>
    </r>
    <r>
      <rPr>
        <sz val="11"/>
        <rFont val="Calibri"/>
        <family val="2"/>
        <charset val="238"/>
        <scheme val="minor"/>
      </rPr>
      <t xml:space="preserve"> poniższe warunki:</t>
    </r>
  </si>
  <si>
    <r>
      <t xml:space="preserve">Jest: Koszty postępowania sądowego, wydatki związane z przygotowaniem i obsługą prawną spraw sądowych oraz wydatki poniesione na funkcjonowanie komisji rozjemczych, powinno być Koszty postępowania sądowego, wydatki związane z przygotowaniem i obsługą prawną spraw sądowych oraz wydatki poniesione na funkcjonowanie komisji rozjemczych </t>
    </r>
    <r>
      <rPr>
        <u/>
        <sz val="11"/>
        <rFont val="Calibri"/>
        <family val="2"/>
        <charset val="238"/>
        <scheme val="minor"/>
      </rPr>
      <t xml:space="preserve">z wyjątkiem wydatków ponoszonych w przemiotowym zakresie przez IZ/PO/IP PO/IW PO i na rzecz uczestników projektu. </t>
    </r>
  </si>
  <si>
    <r>
      <t xml:space="preserve">Zapisy Wytycznych stanowią, że wydatkiem niekwalifikowalnym ma być koszt zaangażowania personelu projektu zatrudnionego jednocześnie na podstawie stosunku pracy w IZ, IP, IW, gdy zachodzi konflikt interesów rozumiany jako naruszenie zasady bezinteresowności i bezstronności poprzez w szczególności wykonywanie zadań mających związek lub kolidujących ze stanowiskiem służbowym, mających negatywny wpływ na sprawy prowadzone w ramach obowiązków służbowych, lub na bezstronność prowadzenia spraw służbowych </t>
    </r>
    <r>
      <rPr>
        <u/>
        <sz val="11"/>
        <rFont val="Calibri"/>
        <family val="2"/>
        <charset val="238"/>
        <scheme val="minor"/>
      </rPr>
      <t>z uwagi na względy rodzinne, emocjonalne, sympatie polityczne lub związki z jakimkolwiek krajem, interes gospodarczy lub jakiekolwiek inne  bezpośrednie lub pośrednie interesy osobiste</t>
    </r>
    <r>
      <rPr>
        <sz val="11"/>
        <rFont val="Calibri"/>
        <family val="2"/>
        <charset val="238"/>
        <scheme val="minor"/>
      </rPr>
      <t>.</t>
    </r>
  </si>
  <si>
    <r>
      <t xml:space="preserve">b) zakupu infrastruktury rozumianej jako budowa nowej infrastruktury oraz </t>
    </r>
    <r>
      <rPr>
        <u/>
        <sz val="11"/>
        <rFont val="Calibri"/>
        <family val="2"/>
        <charset val="238"/>
        <scheme val="minor"/>
      </rPr>
      <t xml:space="preserve">wykonywanie wszelkich prac w ramach istniejącej infrastruktury, których wynik staje się częścią budynku </t>
    </r>
    <r>
      <rPr>
        <sz val="11"/>
        <rFont val="Calibri"/>
        <family val="2"/>
        <charset val="238"/>
        <scheme val="minor"/>
      </rPr>
      <t>i które zostają trwale przyłączone do nieruchomości, w szczególności adaptacja oraz prace remontowe związane z dostosowaniem budynków lub pomieszczeń do nowej funkcji (np. wykonanie podjazdu do budynku, zainstalowanie windy w budynku, renowacja budynku lub pomieszczeń, prace adaptacyjne w budynku lub pomieszczeniach).</t>
    </r>
  </si>
  <si>
    <r>
      <t xml:space="preserve">Należy rozdzielić podpunkt a) na dwa odrębne podpunkty.
Obecne brzmienie podpunktu a) w przypadku dokonania przez wykonawcę cesji wierzytelności, wydatki poniesione przez beneficjenta (zamawiającego) na rachunek płatniczy cesjonariusza mogą być uznane za kwalifikowalne, jeśli zostaną poniesione zgodnie z pozostałymi wymogami dotyczącymi kwalifikowania wydatków, pod warunkiem dokonania cesji zgodnie z prawem, w tym zgodnie z ustawą z dnia 23 kwietnia 1964 r. Kodeks cywilny (Dz. U. z 2020 r. poz. 1740, z późn. zm.), zwaną dalej „Kodeksem cywilnym”, </t>
    </r>
    <r>
      <rPr>
        <u/>
        <sz val="11"/>
        <rFont val="Calibri"/>
        <family val="2"/>
        <charset val="238"/>
        <scheme val="minor"/>
      </rPr>
      <t>w przypadku, gdy beneficjent dokonuje płatności bezpośrednio na rzecz podwykonawcy, zgodnie z art. 647¹ Kodeksu cywilnego lub na podstawie przepisów innych ustaw, wydatki dokonane w tym trybie mogą być uznane za kwalifikowalne, jeżeli zostały dokonane z zachowaniem pozostałych obowiązujących zasad i zgodnie z pozostałymi warunkami dotyczącymi kwalifikowalności wydatków oraz jeśli beneficjent nie dokonał dwukrotnej płatności za ten sam zakres wykonanych robót,</t>
    </r>
  </si>
  <si>
    <r>
      <t xml:space="preserve">Proponowany zapis: 2) Podmioty będące zamawiającymi w rozumieniu Pzp w pierwszej kolejności dokonują szacowania wartości zamówienia zgodnie z przepisami tej ustawy, natomiast po stwierdzeniu, że szacunkowa wartość zamówienia ustalona na podstawie Pzp nie przekracza wartości, od której istnieje obowiązek stosowania Pzp </t>
    </r>
    <r>
      <rPr>
        <strike/>
        <sz val="11"/>
        <rFont val="Calibri"/>
        <family val="2"/>
        <charset val="238"/>
        <scheme val="minor"/>
      </rPr>
      <t>ustalają wartość realizowanych przez siebie zamówień w ramach projektu</t>
    </r>
    <r>
      <rPr>
        <sz val="11"/>
        <rFont val="Calibri"/>
        <family val="2"/>
        <charset val="238"/>
        <scheme val="minor"/>
      </rPr>
      <t xml:space="preserve"> s</t>
    </r>
    <r>
      <rPr>
        <u/>
        <sz val="11"/>
        <rFont val="Calibri"/>
        <family val="2"/>
        <charset val="238"/>
        <scheme val="minor"/>
      </rPr>
      <t>tosują tak ustaloną wartość realizowanych projektów</t>
    </r>
    <r>
      <rPr>
        <sz val="11"/>
        <rFont val="Calibri"/>
        <family val="2"/>
        <charset val="238"/>
        <scheme val="minor"/>
      </rPr>
      <t>.</t>
    </r>
  </si>
  <si>
    <r>
      <t xml:space="preserve">Obliczając szacunkową wartość zamówienia </t>
    </r>
    <r>
      <rPr>
        <u/>
        <sz val="11"/>
        <rFont val="Calibri"/>
        <family val="2"/>
        <charset val="238"/>
        <scheme val="minor"/>
      </rPr>
      <t xml:space="preserve">w ramach projektu  </t>
    </r>
    <r>
      <rPr>
        <sz val="11"/>
        <rFont val="Calibri"/>
        <family val="2"/>
        <charset val="238"/>
        <scheme val="minor"/>
      </rPr>
      <t xml:space="preserve">należy wziąć pod uwagę konieczność łącznego spełnienia trzech przesłanek (tożsamości): </t>
    </r>
  </si>
  <si>
    <r>
      <t xml:space="preserve">W przypadku udzielania zamówienia w częściach, z określonych względów ekonomicznych, organizacyjnych, celowościowych, wartość zamówienia ustala się jako łączną wartość poszczególnych jego części </t>
    </r>
    <r>
      <rPr>
        <u/>
        <sz val="11"/>
        <rFont val="Calibri"/>
        <family val="2"/>
        <charset val="238"/>
        <scheme val="minor"/>
      </rPr>
      <t>w ramach projektu</t>
    </r>
    <r>
      <rPr>
        <sz val="11"/>
        <rFont val="Calibri"/>
        <family val="2"/>
        <charset val="238"/>
        <scheme val="minor"/>
      </rPr>
      <t>.</t>
    </r>
  </si>
  <si>
    <r>
      <t xml:space="preserve">Proponuje się zapis: Zamawiający ocenia te wyjaśnienia w konsultacji z wykonawcą i może odrzucić tę ofertę wyłącznie w przypadku, gdy złożone wyjaśnienia wraz z dowodami nie uzasadniają </t>
    </r>
    <r>
      <rPr>
        <u/>
        <sz val="11"/>
        <rFont val="Calibri"/>
        <family val="2"/>
        <charset val="238"/>
        <scheme val="minor"/>
      </rPr>
      <t xml:space="preserve">podanej w ofercie ceny lub kosztu. </t>
    </r>
  </si>
  <si>
    <r>
      <t xml:space="preserve">Proszę o potwierdzenie, iż w przypadku gdy beneficjent nie posiada </t>
    </r>
    <r>
      <rPr>
        <u/>
        <sz val="11"/>
        <rFont val="Calibri"/>
        <family val="2"/>
        <charset val="238"/>
        <scheme val="minor"/>
      </rPr>
      <t>swojej</t>
    </r>
    <r>
      <rPr>
        <sz val="11"/>
        <rFont val="Calibri"/>
        <family val="2"/>
        <charset val="238"/>
        <scheme val="minor"/>
      </rPr>
      <t xml:space="preserve"> strony internetowej, wystarczy wysłanie zapytania ofertowego do trzech wykonawców.</t>
    </r>
  </si>
  <si>
    <r>
      <t xml:space="preserve">Proponuje się zapis: Zapytanie ofertowe zawiera w szczególności:
a) opis przedmiotu zamówienia </t>
    </r>
    <r>
      <rPr>
        <u/>
        <sz val="11"/>
        <rFont val="Calibri"/>
        <family val="2"/>
        <charset val="238"/>
        <scheme val="minor"/>
      </rPr>
      <t>sporządzony zgodnie z wytycznymi wskazanymi w sekcji 3.2.2. pkt 9, 10, 11, 12.</t>
    </r>
  </si>
  <si>
    <r>
      <t xml:space="preserve">Jest: 1) Wkład niepieniężny stanowiący część lub całość wkładu własnego, wniesiony na rzecz projektu, może stanowić wydatek kwalifikowalny, o ile spełnione są następujące warunki: , powinno być: 1) Wkład niepieniężny stanowiący część lub całość wkładu własnego, wniesiony na rzecz projektu, może stanowić wydatek kwalifikowalny, o ile spełnione są </t>
    </r>
    <r>
      <rPr>
        <u/>
        <sz val="11"/>
        <rFont val="Calibri"/>
        <family val="2"/>
        <charset val="238"/>
        <scheme val="minor"/>
      </rPr>
      <t>łącznie</t>
    </r>
    <r>
      <rPr>
        <sz val="11"/>
        <rFont val="Calibri"/>
        <family val="2"/>
        <charset val="238"/>
        <scheme val="minor"/>
      </rPr>
      <t xml:space="preserve"> następujące warunki:</t>
    </r>
  </si>
  <si>
    <r>
      <t xml:space="preserve">Co jest źródłem zapisu o wartości </t>
    </r>
    <r>
      <rPr>
        <u/>
        <sz val="11"/>
        <rFont val="Calibri"/>
        <family val="2"/>
        <charset val="238"/>
        <scheme val="minor"/>
      </rPr>
      <t>rocznie nieprzekraczającej kwoty 1 PLN?</t>
    </r>
  </si>
  <si>
    <r>
      <t xml:space="preserve">Należy doprecyzować zapis:
Wskazano treść: 3) Zakup nieruchomości kwalifikuje się do współfinansowania, jeżeli spełnione są łącznie następujące warunki:
a) cena nabycia nie przekracza wartości rynkowej nieruchomości, a jej wartość potwierdzona jest operatem szacunkowym sporządzonym przez uprawnionego rzeczoznawcę w rozumieniu ustawy o gospodarce nieruchomościami; wartość nieruchomości powinna być określona na dzień jej zakupu zgodnie z art. 156 ust. 3 tej ustawy,
b) nabyta nieruchomość jest niezbędna do realizacji projektu i kwalifikowana wyłącznie w zakresie, w jakim jest wykorzystana do celów realizacji projektu, zgodnie z przeznaczeniem określonym w umowie o dofinansowanie projektu, 
c) zakup nieruchomości został przewidziany we wniosku o dofinansowanie projektu i </t>
    </r>
    <r>
      <rPr>
        <u/>
        <sz val="11"/>
        <rFont val="Calibri"/>
        <family val="2"/>
        <charset val="238"/>
        <scheme val="minor"/>
      </rPr>
      <t>wskazany w umowie o dofinansowanie projektu.</t>
    </r>
  </si>
  <si>
    <r>
      <t>Należy doprecyzować zapis:
1) Koszt wyburzenia budynków (a w przypadku innych naniesień – koszt ich likwidacji) znajdujących się na nieruchomościach niezbędnych do realizacji inwestycji</t>
    </r>
    <r>
      <rPr>
        <u/>
        <sz val="11"/>
        <rFont val="Calibri"/>
        <family val="2"/>
        <charset val="238"/>
        <scheme val="minor"/>
      </rPr>
      <t xml:space="preserve"> może stanowić </t>
    </r>
    <r>
      <rPr>
        <sz val="11"/>
        <rFont val="Calibri"/>
        <family val="2"/>
        <charset val="238"/>
        <scheme val="minor"/>
      </rPr>
      <t>wydatek kwalifikowany w projekcie.</t>
    </r>
  </si>
  <si>
    <r>
      <t xml:space="preserve">Należy doprecyzować zapis:
5) Koszt wynagrodzenia personelu projektu nie może przekroczyć kwoty wynagrodzenia pracowników beneficjenta na analogicznych stanowiskach lub na stanowiskach wymagających analogicznych kwalifikacji. Ponadto, koszt wynagrodzenia personelu projektu EFS+ nie może przekroczyć kwoty wynikającej z przepisów prawa pracy w rozumieniu art. 9 § 1 ustawy z dnia 26 czerwca 1974 r. Kodeks pracy (Dz. U. z 2020 r. poz. 1320, z późn. zm.), zwanej dalej „Kodeksem pracy” </t>
    </r>
    <r>
      <rPr>
        <u/>
        <sz val="11"/>
        <rFont val="Calibri"/>
        <family val="2"/>
        <charset val="238"/>
        <scheme val="minor"/>
      </rPr>
      <t>lub</t>
    </r>
    <r>
      <rPr>
        <sz val="11"/>
        <rFont val="Calibri"/>
        <family val="2"/>
        <charset val="238"/>
        <scheme val="minor"/>
      </rPr>
      <t xml:space="preserve"> statystyki publicznej.  </t>
    </r>
  </si>
  <si>
    <r>
      <t xml:space="preserve">Należy doprecyzować zapis:
6) IZ zapewnia, że we wniosku o dofinansowanie projektu EFS+, beneficjent wskazuje:  (...) b) uzasadnienie proponowanej kwoty wynagrodzenia personelu projektu odnoszące się do zwyczajowej praktyki beneficjenta w zakresie wynagrodzeń na danym stanowisku, przepisów prawa pracy  w rozumieniu art. 9 § 1 Kodeksu pracy </t>
    </r>
    <r>
      <rPr>
        <u/>
        <sz val="11"/>
        <rFont val="Calibri"/>
        <family val="2"/>
        <charset val="238"/>
        <scheme val="minor"/>
      </rPr>
      <t>lub</t>
    </r>
    <r>
      <rPr>
        <sz val="11"/>
        <rFont val="Calibri"/>
        <family val="2"/>
        <charset val="238"/>
        <scheme val="minor"/>
      </rPr>
      <t xml:space="preserve"> statystyki publicznej, co stanowi podstawę do oceny kwalifikowalności wydatków na etapie wyboru projektu oraz w trakcie jego realizacji.</t>
    </r>
  </si>
  <si>
    <r>
      <t>Należy doprecyzować zapis:
Jest: a) obciążenie z tego wynikające nie wyklucza możliwości prawidłowej i efektywnej realizacji wszystkich zadań powierzonych danej osobie,
b) łączne zaangażowanie zawodowe personelu projektu w realizację wszystkich projektów finansowanych z funduszy UE oraz działań finansowanych z innych źródeł, w tym środków własnych beneficjenta i innych podmiotów (niezależnie od formy zaangażowania), nie przekracza 276 godzin miesięcznie; do ww. limitu wlicza się okres urlopu wypoczynkowego oraz czas niezdolności do pracy wskutek choroby, natomiast nie wlicza się innych nieobecności pracownika (np. urlop bezpłatny, rodzicielski i macierzyński). 
Spełnienie tego warunku należy zweryfikować przed zaangażowaniem osoby do projektu (weryfikacji można dokonać posiłkując się pisemnym oświadczeniem złożonym przez osobę mającą być zaangażowaną do projektu). Warunek ten powinien być spełniony w całym okresie kwalifikowania wynagrodzenia danej osoby w tym projekcie, przy czym w przypadku wystąpienia nieprawidłowości w zakresie spełnienia tego warunku za niekwalifikowalne należy uznać wynagrodzenie personelu projektu (w całości lub w części) w tym projekcie, w ramach którego zaangażowanie personelu projektu spowodowało naruszenie tego warunku.                                                                                                                  Powinno być: a) obciążenie z tego wynikające nie wyklucza możliwości prawidłowej i efektywnej realizacji wszystkich zadań powierzonych danej osobie</t>
    </r>
    <r>
      <rPr>
        <u/>
        <sz val="11"/>
        <rFont val="Calibri"/>
        <family val="2"/>
        <charset val="238"/>
        <scheme val="minor"/>
      </rPr>
      <t xml:space="preserve"> oraz</t>
    </r>
    <r>
      <rPr>
        <sz val="11"/>
        <rFont val="Calibri"/>
        <family val="2"/>
        <charset val="238"/>
        <scheme val="minor"/>
      </rPr>
      <t xml:space="preserve">
b) łączne zaangażowanie zawodowe personelu projektu w realizację wszystkich projektów finansowanych z funduszy UE oraz działań finansowanych z innych źródeł, w tym środków własnych beneficjenta i innych podmiotów (niezależnie od formy zaangażowania), nie przekracza 276 godzin miesięcznie; do ww. limitu wlicza się okres urlopu wypoczynkowego oraz czas niezdolności do pracy wskutek choroby, natomiast nie wlicza się innych nieobecności pracownika (np. urlop bezpłatny, rodzicielski i macierzyński). 
Spełnienie tego warunku należy zweryfikować przed zaangażowaniem osoby do projektu (weryfikacji </t>
    </r>
    <r>
      <rPr>
        <u/>
        <sz val="11"/>
        <rFont val="Calibri"/>
        <family val="2"/>
        <charset val="238"/>
        <scheme val="minor"/>
      </rPr>
      <t>należy</t>
    </r>
    <r>
      <rPr>
        <sz val="11"/>
        <rFont val="Calibri"/>
        <family val="2"/>
        <charset val="238"/>
        <scheme val="minor"/>
      </rPr>
      <t xml:space="preserve"> dokonać posiłkując się </t>
    </r>
    <r>
      <rPr>
        <u/>
        <sz val="11"/>
        <rFont val="Calibri"/>
        <family val="2"/>
        <charset val="238"/>
        <scheme val="minor"/>
      </rPr>
      <t>np.</t>
    </r>
    <r>
      <rPr>
        <sz val="11"/>
        <rFont val="Calibri"/>
        <family val="2"/>
        <charset val="238"/>
        <scheme val="minor"/>
      </rPr>
      <t xml:space="preserve"> pisemnym oświadczeniem złożonym przez osobę mającą być zaangażowaną do projektu). Warunek ten powinien być spełniony w całym okresie kwalifikowania wynagrodzenia danej osoby w tym projekcie, przy czym w przypadku wystąpienia nieprawidłowości w zakresie spełnienia tego warunku za niekwalifikowalne należy uznać wynagrodzenie personelu projektu (w całości lub w części) w tym projekcie, w ramach którego zaangażowanie personelu projektu spowodowało naruszenie tego warunku. </t>
    </r>
  </si>
  <si>
    <r>
      <t xml:space="preserve">Treść zapisu wynika wprost z art. 58 ust. 2 rozporządzenia ogólnego, przy czym pominięto zdanie : </t>
    </r>
    <r>
      <rPr>
        <i/>
        <sz val="11"/>
        <rFont val="Calibri"/>
        <family val="2"/>
        <charset val="238"/>
        <scheme val="minor"/>
      </rPr>
      <t>Wsparcie takie musi być zgodne z mającymi zastosowanie unijnymi zasadami pomocy państwa</t>
    </r>
    <r>
      <rPr>
        <sz val="11"/>
        <rFont val="Calibri"/>
        <family val="2"/>
        <charset val="238"/>
        <scheme val="minor"/>
      </rPr>
      <t>. Proponuje się uzupełnienie katalogu warunków o pełne brzmienie tego przepisu. Dodatkowo proponuje się w całym dokumencie stosowanie jednakowej praktyki tj. przywoływania art. aktów prawnych z których dana zasada wynika.</t>
    </r>
  </si>
  <si>
    <r>
      <t xml:space="preserve">Należy doprecyzować zapis:
Jest: 1) Koszty i opłaty za zarządzanie, w tym koszty i opłaty związane z pracami przygotowawczymi poniesionymi przed zawarciem umowy o dofinansowanie projektu, </t>
    </r>
    <r>
      <rPr>
        <u/>
        <sz val="11"/>
        <rFont val="Calibri"/>
        <family val="2"/>
        <charset val="238"/>
        <scheme val="minor"/>
      </rPr>
      <t>są oparte na wynikach.</t>
    </r>
  </si>
  <si>
    <r>
      <t xml:space="preserve">Należy doprecyzować zapis:
Propozycja zmiany zapisu: W ramach kosztów pośrednich nie są wykazywane wydatki objęte cross-financingiem </t>
    </r>
    <r>
      <rPr>
        <u/>
        <sz val="11"/>
        <rFont val="Calibri"/>
        <family val="2"/>
        <charset val="238"/>
        <scheme val="minor"/>
      </rPr>
      <t>oraz wydatki dotyczące wkładu niepieniężnego.</t>
    </r>
  </si>
  <si>
    <r>
      <t>Należy doprecyzować zapis:
3) W projektach, w których warunkiem kwalifikowalności uczestnika projektu jest status osoby bezrobotnej lub biernej zawodowo, dokumentem, o którym mowa w pkt 2 lit. a, jest zaświadczenie z Zakładu Ubezpieczeń Społecznych (ZUS) lub potwierdzenie wygenerowane z PUE ZUS, potwierdzające status tych osób jako osób bezrobotnych lub biernych zawodowo w dniu jego wydania (zaświadczenie/</t>
    </r>
    <r>
      <rPr>
        <u/>
        <sz val="11"/>
        <rFont val="Calibri"/>
        <family val="2"/>
        <charset val="238"/>
        <scheme val="minor"/>
      </rPr>
      <t xml:space="preserve"> potwierdzenie </t>
    </r>
    <r>
      <rPr>
        <sz val="11"/>
        <rFont val="Calibri"/>
        <family val="2"/>
        <charset val="238"/>
        <scheme val="minor"/>
      </rPr>
      <t>obejmuje np. brak tytułu do odprowadzania składek na ubezpieczenia społeczne w związku z zatrudnieniem lub wykonywaniem innej pracy zarobkowej; o zaświadczenie z ZUS można ubiegać się składając np. wniosek na druku US-7 lub samodzielnie generując potwierdzenie poprzez Platformę Usług Elektronicznych ZUS).</t>
    </r>
  </si>
  <si>
    <t>DPP/ III</t>
  </si>
  <si>
    <t>Zmiana doprecyzuje oczekiwaną sekwencję zdarzeń. W chwili obecnej z zapisu nie wynika wprost, że zainteresowany podmiot może wystąpicć z wnioskiem o skierowanie przez IP lub IW zapytania do instytucji nadrzednej, a bez takiego wniosku trudno mowic o odmowie takiego wystąpienia (o czym mowa w drugiej części zdania.</t>
  </si>
  <si>
    <t>DPP/III</t>
  </si>
  <si>
    <t>Proponuję rozważenie wprowadzenia jednolitego wzoru wniosku o wydanie takiej interpretacji (załącznik do wytycznych) zwierającego rubryki do wypełnienia przez Beneficjenta (można tu wzorować się wnioskiem o wydanie interpretacji podatkowej).</t>
  </si>
  <si>
    <t xml:space="preserve">Rozwiązanie takie przyczyni się do tego, że wniosek o interpretację będzie bardziej skonkretyzowany, czytelny, a przede wszystkim Beneficjent będzie miał jasną instrukcję co taki dokument ma zawierać. </t>
  </si>
  <si>
    <t>Z ustawy wdrożeniowej nie wynika kompetencja do wydawania przez instytucje systemu wiążących interpretacji, a zgodnie z umowami o dofinansowanie do oceny kwalifikowalności wydatków ma uprawnienia  ma jedynie instytucja będąca stroną umowy o dofinansowanie (kontraktowe uprawnienie nie przechodzi na inną instytucję w systemie wdrażania PO lub IK).</t>
  </si>
  <si>
    <t>Analogicznie jak w pkt 10.</t>
  </si>
  <si>
    <t>Zmiana doprecyzuje, że niezależnie od rozporządzeniowych ram okresu kwalifikowalności, prymat ma umowa o dofinansowanie.</t>
  </si>
  <si>
    <t>Potrzeba doprecyzowania zapisu. Obecny może być interpretowany w sposób sugerujący, że cały punkt dot. EFS.</t>
  </si>
  <si>
    <t xml:space="preserve">Uwaga dotyczy pkt 4-6 - Wyjaśnienia wymaga dlaczego wskazane zasady dotyczą tylko projektów EFS+. </t>
  </si>
  <si>
    <t>Dostosowanie do obowiązującej nomenklatury.</t>
  </si>
  <si>
    <t>Proponuję doprecyzowanie o jakim rodzaju zamówień mowa , w ramach których IZ może zobowiązać beneficjenta do udzielenia zamówienia w sposób zapewniający uzyskanie najlepszych efektów zamówienia.</t>
  </si>
  <si>
    <t>Potrzeba doprecyzowania zapisu/ podania przykładu.</t>
  </si>
  <si>
    <t>Proponuję doprecyzowanie jakie środki należy podjąć aby skutecznie zapobiegać konfliktom interesów.</t>
  </si>
  <si>
    <t>Zmiana taka będzie jednoznacznie wskazywała na obligatoryjność  użycia "lub równoważne".</t>
  </si>
  <si>
    <t>Proponuję doprecyzowanie pojęcia "termin umożliwiający przygotowanie i złożenie oferty" poprzez np. dodanie, nie krótszym niż … dni.</t>
  </si>
  <si>
    <t>Pozwoli to na zapewnienie że termin będzie spełniał zasady konkurencyjności i proporcjonalności.</t>
  </si>
  <si>
    <t xml:space="preserve">Proponuję doprecyzowamnie zwrotu "z wyjątkiem należycie uzasadnionych przypadków".   </t>
  </si>
  <si>
    <t>Błędna składnia zdania powinno być: Zastosowanie ma art. 115 kc.</t>
  </si>
  <si>
    <t>Wnioskowana poprawa błędu stylistycznego.</t>
  </si>
  <si>
    <t>Prosimy o skoordynowanie zapisów z departamentem odpowiedzialnym za Wytyczne ds. równości szans, które (w pkt. 5.3) powołują sie na ww. zapisy 3.12. pkt. 9) a  dot. nakładania korekt finansowych za naruszenia dot. równości szans.Ponadto  w ocenie DPP  mechanizm zawart w pkt. 9) powinien być możliwy do zastosowania również w innych PO + .</t>
  </si>
  <si>
    <t>Potrzeba doprecyzowania zapisu w obu Wytycznych.</t>
  </si>
  <si>
    <t>DPP/II</t>
  </si>
  <si>
    <t>Potrzeba doprecyzowania zapisu.</t>
  </si>
  <si>
    <t>14-15</t>
  </si>
  <si>
    <t>DPP/VI</t>
  </si>
  <si>
    <t>16
55</t>
  </si>
  <si>
    <t>MFiPR/
DKP</t>
  </si>
  <si>
    <t>Wątpliwości budzi czy operatorzy punktów informacyjnych FE wybranych  w konkursie organizowanym przez Urząd Marszałkowski w danym województwie będą mogli dokonywać wydatków jeśli na etapie składania wniosku o dofinansowanie nie znamy jeszcze wybranych operatorów w konkursie? Czy w takim razie  wystarczyłoby w umowie o dofinansowanie wpisać ogólnie "operatorzy wybrani w konkursie Urzędu Marszałkowskiego na prowadzenie sieci PIFE w regionie"?</t>
  </si>
  <si>
    <t>Wątpliwości budzi czy rynkową wartość nieruchomości należy szacować zgodnie z zapisami podrozdziału 3.2.2. pkt.2?</t>
  </si>
  <si>
    <t>UMWM</t>
  </si>
  <si>
    <t>Brak rozdziału "Roboty budowlane"</t>
  </si>
  <si>
    <t>Czy brak tego rozdziału względem obecnie obowiązujących wytycznych jest celowy? Jaki obecnie charakter (kwalifikowalność) będą miały koszty dotychczas wykazywane w tym rozdziale (np. koszt przebudowy urządzeń obcych)?</t>
  </si>
  <si>
    <t xml:space="preserve">Brak informacji o zapewnieniu beneficjentom finansowania działań informacyjno-promocyjnych. </t>
  </si>
  <si>
    <t xml:space="preserve">Zgodnie z treścią rozporządzania ogólnego (art. 50 CPR) beneficjenci powinni realizować konkretne obowiązki, na które powinni mieć zapewnione wsparcie. Dodatkowo beneficjenci powinni mieć możliwość finansowania działań mających na celu informację o projekcie (np. informację o rekrutacji, etapach realizacji projektu) oraz promocję efektów projektu. Należy również podkreslić, że zgodnie z zaleceniami KE działania promocyjne FE wymagają wzmocnienia. Należy zapewnić możliwość finansowania beneficjentom tych działań. </t>
  </si>
  <si>
    <t>Def. infrastruktury aktualnie wskazuje na jej "nieograniczoną żywotność", propozycja: "długi okres żywotności".</t>
  </si>
  <si>
    <t>Elementy infrastruktury podlegają zużyciu w czasie, stąd konieczne jest ponoszenie nakładów odtworzeniowych.</t>
  </si>
  <si>
    <t xml:space="preserve">personel projektu- w zakresie definicji personelu objęcie personelem także osób zatrudnionych w opraciu o umowy cywilno-prawne </t>
  </si>
  <si>
    <t xml:space="preserve">stosunek cywilno prawy jest jedną z form zatrudnienia i pozwala w sposób elastyczny zatrudniać osoby merytorycznie zaangażowane w projekcie, szczególnie w warunkach projektowych daje to możliwość bardziej płynnej reazliacji projektu w zmieniającyh się warunkach  i trudnościach personalnych na rynku pracy, umowa o pracę jest często mocno obciążającą formą zatrudnienia w szczególności w projektach realiowanych przez beneficjetów np. organizacji pozarzadowych </t>
  </si>
  <si>
    <t>Proszę dodać obok definicji uczestnika projektu  definicję "podmiotów otrzymujących wsparcie z EFS+"</t>
  </si>
  <si>
    <t>"Podmioty otrzymujące wsparcie z EFS+" zostały wskazane w Rozdziale 4 (str.75), ale wcześnie nie ma ich definicji w słowniczku. Jest to ważne ze względu na zmianę definicji uczestnika projektu w nowym rozporządzeniu ogólnym, którym jest tylko osoba fizyczna, a wsparciem EFS+ będą obejmowane podmioty (np. NGO, MŚP, pracodawcy, duże przedsiębiorstwa)</t>
  </si>
  <si>
    <t>Konieczność doprecyzowania zapisów.</t>
  </si>
  <si>
    <t>Propozycja powrócenia do pierwotnego zapisu, nie uwzględniającego "względów rodzinnych, emocjonalnych, sympatii politycznych lub związków z jakimkolwiek krajem, interesów gospodarczych lub jakiekolwiek innych bezpośrednich lub pośrednich interesów osobistych". Zapis zby szeroki</t>
  </si>
  <si>
    <t xml:space="preserve">wykreślenie pkt m, aby w ramach projektów można było dopuścić zatrudnianie osób na podstawie stosunku cywilnoprawnego </t>
  </si>
  <si>
    <t>Stosunek cywilno-prawny jest jedną z form zatrudnienia i pozwala w sposób elastyczny zatrudniać osoby merytorycznie zaangażowane w projekcie, szczególnie w warunkach projektowych daje to możliwość bardziej płynnej reazliacji projektu w zmieniającyh się warunkach  i trudnościach personalnych na rynku pracy, umowa o pracę jest często mocno obciążającą formą zatrudnienia w szczególności w projektach realiowanych przez beneficjetów np. organizacji pozarzadowych</t>
  </si>
  <si>
    <t>Czy definicja cross-financingu uwzględnia również wykonywanie prac w ramach istniejącej infrastruktury, których wynik staje się częścią nieruchomości, ale nie budynku, np. modernizacja placu zabaw?</t>
  </si>
  <si>
    <t>Prośba o ewentualne doprecyzowanie</t>
  </si>
  <si>
    <t xml:space="preserve">Należy uporzadkować zapisy dot. cross-financingu ponieważ są one sprzeczne ze ze sobą. Z punktu 1 wynika, że Cross-financing dotyczy wyłącznie takich kategorii wydatków, których poniesienie wynika z potrzeby realizacji danego projektu lub programu. Natomiast z pkt.6c/iii wynika że w projektach EFS+ nie stanowią cross-fiinancingu wydatki na zakup mebli, sprzetu i pojazdów jesli iii)	zakupy te są niezbędne dla osiągniecia celów projektu. Jest też niezrozumiałe dlaczego własnie w tym miejscu znajduje się zapis :za niezasadny należy uznać zakup sprzętu dokonanego w celu wspomagania procesu wdrażania projektu, np. zakup komputerów na potrzeby szkolenia osób bezrobotnych i dlaczego na etapie wytycznych decydujemy o zasadnosci tego zakupu.  </t>
  </si>
  <si>
    <t xml:space="preserve">Przypis 3 odnosi się do całości podpunktu 3, a jego treść odwołuje się do kosztu nabycia praw do infrastruktury innych niż własność.  Natomiast w podpunkcie tym zdefiniowane jest, czym jest "zakup infrastruktury".  Zapisy te nie wskazują zatem jednoznacznie, że koszt ponoszenia prac wymienionych w podpunkcie b), a realizowanych w budynkach, do których wnioskodawca ma prawa inne niż własność (np. wynajem), stanowi cross-financing. Zasadne byłoby doprecyzowanie przypisu. </t>
  </si>
  <si>
    <t xml:space="preserve">Doprecyzowanie zapisu. </t>
  </si>
  <si>
    <t>Do rozważenia usunięcie zapisów dot. "zatwierdzonego" wniosku. 
Ponadto prośba o doprecyzowanie tiretu III.</t>
  </si>
  <si>
    <t>1)    Właściwa instytucja będąca stroną umowy zobowiązuje beneficjenta w umowie o dofinansowanie projektu do osiągania i zachowania wskaźników produktu oraz rezultatu zgodnie z zatwierdzonym wnioskiem o dofinansowanie projektu, z uwzględnieniem konieczności zachowania trwałości rezultatów projektu w ramach projektów EFS+ (o ile dotyczy).
2) Nieosiągnięcie lub niezachowanie wskaźników, o których mowa w pkt 1, może oznaczać nieprawidłowość oraz skutkować nałożeniem korekty finansowej. IZ określa w SZOP lub w umowie o dofinansowanie projektu sposób weryfikacji i metodę zatwierdzania stopnia osiągnięcia wskaźników w ramach danego programu, z uwzględnieniem pkt 3-7.</t>
  </si>
  <si>
    <t xml:space="preserve">Zapisy podrozdziału w pkt 1-2 są niejednoznaczne - czy odnoszą się do wszystkich projektów tj. EFS+/EFRR/ FS czy tylko do projektów finansowanych z  EFS+ w kontekście dalszych zapisów - pkt 3 i kolejne mówią o zasadzie proporcjonalności w projektach EFS+.  W obowiązujących wytycznych analogiczne zapisy zawarte są w rozdziale poświęconym projektom finansowanym z EFS, natomiast w konsultowanym projekcie wytycznych zapisy dot. rozliczania efektów projektu zawarte są w rozdziale dot. ogólnych warunków kwalifikowalności, stąd wątpliwość.  </t>
  </si>
  <si>
    <t xml:space="preserve">Dopisanie punktu przez jakie działania rozumie się naruszenie trwałości. </t>
  </si>
  <si>
    <t>"(…) dodatki i wynagrodzenia wypłacone uczestnikom projektu przez stronę trzecią i poświadczone beneficjentowi projektu EFS+, pod warunkiem, że zostały poniesione zgodnie z przepisami prawa krajowego(…)" Należy usnąć zapis odnoszący się do EFS +</t>
  </si>
  <si>
    <t xml:space="preserve">Zapis  ten dotyczy nie tylko EFS, ale też projektów wspieranych z FST, które będzie uwzględniał też projekty specyficzne dla EFS. Prośba o rozszerzenie odniesienia na FST. </t>
  </si>
  <si>
    <t xml:space="preserve">Wskazano że zasadę konkurencyjności stosują Beneficjenci. </t>
  </si>
  <si>
    <t>Do rozważenia czy celowo nie ujęto także grantobiorców niebędących osobami fizycznymi np. MŚP</t>
  </si>
  <si>
    <t xml:space="preserve">Brakuje informacji  o zamówieniach o wartości poniżej zasady konkurencyjności, w jaki sposób następuje wybór oferty etc. </t>
  </si>
  <si>
    <t>Wartość zamówień dla których obligatoryjne jest stosowanie zasady konkurencyjności obniżono drastycznie w stosunku do perspektywy 2014-2020 do progu 20 tys. zł/
Proponuje się zachowanie progu 50 tys. zł dla zasady konkurencyjności i dalsze stosowanie rozeznania rynku dla wartości 20 tys. -50 tys. zł
Alternatywnie proponuje się podwyższenie zaproponowanej kwoty 20 tys. dla zasady konkurencyjności.</t>
  </si>
  <si>
    <t>1. Stopień sformalizowania wymogów dla procedury przeprowadzenia zamówienia w trybie zasady konkurencyjności jest absolutnie nieadekwatny dla stosunkowo niskiej wartości zamawianej usługi/ dostawy na poziomie 20 -50 tys. zł.
2.Określony próg 20 000 jest zbyt niski, skoro nawet przepisy ustawy – Prawo zamówień publicznych, stosuje się do udzielania zamówień klasycznych oraz organizowania konkursów, których wartość jest równa lub przekracza kwotę 130 000 złotych, przez zamawiających publicznych. Odformalizowanie przetargów o wartosci, które można uznac za bagatelne należy uznać za korzystne. Zabezpieczeniem przed sztucznym podziałem zamówień są regulacje dotyczące szacowania wartości zamówienia.
3.W badaniach ewaluacyjnych przedsiębiorcy realizujący projekty w obszarze B+R oraz ICT  zwracają uwagę na działanie wsparcia instytucjonalnego, negatywnie oceniając procedury i wytyczne związane z realizacją projektów dofinansowanych w ramach IS. Poza biurokracją,  doskwiera im także wymóg Konkurencyjności korzystania z Bazy i wybór oferentów zgodnie z tymi wytycznymi. W innowacyjnych usługach bardzo ważnymi czynnikami sukcesu są pozacenowe kryteria, takie jak pomysłowość i niestandardowe podejście do tematu, doświadczenie we wcześniejszej współpracy, zaufanie czy unikalność świadczenia usług. 
4.Konieczność stosowania zasady konkurencyjności w przypadku zamówień do 50 000 netto wielokrotnie wydłuży zamówienia w projektach. Dotychczas kontrola tej procedury powyżej 50 000 tj. zgodnie z zasadą konkurencyjności powodowała niejednokrotnie zachwianie płynności finansowej przez beneficjentów, ponieważ nie wypłacano kolejnych transz bez zamknięcia kontroli zamówień zgodnie z zasadą konkurencyjności. Poza tym stosowanie jej w przypadku zamówień do 50 000 zł netto spowoduje spore utrudnienie i wydłużenie większości zamówień w projektach.</t>
  </si>
  <si>
    <t>Brakuje informacji jakie zasady wtedy należy stosować, skoro można nie stosować zasady konkurencyjności.</t>
  </si>
  <si>
    <t xml:space="preserve">"Właściwa instytucja będąca stroną umowy o dofinansowanie projektu może w tej umowie określić rodzaj zamówień, w ramach których zobowiąże beneficjenta do udzielenia zamówienia w sposób zapewniający uzyskanie najlepszych efektów zamówienia, w tym efektów społecznych, środowiskowych oraz gospodarczych, o ile którykolwiek z tych efektów jest możliwy do uzyskania w danym zamówieniu, w stosunku do poniesionych nakładów." Zapis w Wytycznych nakłada na IP okreslanie trybu/ rodzaju zamowień jakie ma przeprowadzić Beneficjent, aby osiągnąć cele. Zapis do wykreślenia lub określenie kwot/ ewentualnie odgórnie innych parametrów na podstawie których Beneficjenci sami będą to określali. </t>
  </si>
  <si>
    <t xml:space="preserve">Kwota wynikająca z prawidłowego szacowania wartości zamówień tożsamych okreslała rodzaj zamówień i tryb w jakim powinny być one przeprowadzone. Zapewniało to konkurencyjność. IP, która ma na celu m.in. Kontrole nie może wyznaczać za Beneficjenta odpowiedniego trybu zamówień do osiągnięcia efektu, gdyż realizacja projektu pozostaje po stronie Beneficjenta, a IP dokonuje m.in kontroli prawidłowości przeprowazonych postepowań. </t>
  </si>
  <si>
    <t>Prośba o dodanie zapisu "W przypadku zamówień o wartości od 20 tys. PLN netto, możliwe jest zastosowanie ustawy Pzp, zamiast zasady konkurencyjności W takiej sytuacji, warunki kwalifikowalności zgodnie z ustawą Pzp muszą być spełnione."</t>
  </si>
  <si>
    <t>Zaproponowany zapis doszczególowi sposób weryfikacji publikacji nieobowiązkowych zamówień  w BZP, co jak pokazała praktyka jest często stosowane przez Beneficjentów</t>
  </si>
  <si>
    <t>Prośba o dodanie  pkt 4 b (iii) - że w przypadku ralizacji "usług szytych na miarę" na rzecz przedsiębiorców, gdy do realizacji tych usług konieczne jest zastosowanie zamówien np. na eksperta, to takim przypadku, można szacować oddzielnie z uwzględnieniem indywidualnych potrzeb uczestników</t>
  </si>
  <si>
    <t xml:space="preserve">Taka sytacja występuje często w projektach, w których jest realizowane wsparcie dla przedsiebiorców, dla których dopasowanie proinnowacyjnej, specjalistycznej  usługi do potrzeb przedsiebiorcy jest konieczne aby było zasadne i celowe.  W tej sytuacji nie można mówić o spełnieniu tożasmosci czasowej ponieważ na etapie projektowania wniosku nie jest wiadome jakich ekspertów trzeba będzie angażować do realizcji poszczególych usług, gdyż o zakresie usługi decyduje przedsiebiorca podczas rozmwów z beneficjentem, świdczącym taka usługę dla niego. </t>
  </si>
  <si>
    <t>36, 37</t>
  </si>
  <si>
    <t xml:space="preserve">15) W odniesieniu do zdolności technicznej lub zawodowej zamawiający może określić warunki dotyczące niezbędnego wykształcenia, kwalifikacji zawodowych, doświadczenia, potencjału technicznego wykonawcy lub osób skierowanych przez wykonawcę do realizacji zamówienia, umożliwiające realizację zamówienia na odpowiednim poziomie jakości. W szczególności zamawiający może wymagać, aby wykonawcy spełniali wymagania odpowiednich norm zarządzania jakością, w tym w zakresie dostępności dla osób z niepełnosprawnościami, oraz systemów lub norm zarządzania środowiskowego, wskazanych przez zamawiającego w zapytaniu ofertowym.
(...)
17) Kryteria oceny ofert mogą obejmować: 
a)jakość, w tym parametry techniczne, właściwości estetyczne i funkcjonalne, dostępność, projektowanie dla wszystkich użytkowników, aspekty społeczne, środowiskowe i innowacyjne, 
b) organizację, kwalifikacje zawodowe i doświadczenie osób wyznaczonych do realizacji zamówienia, jeżeli mogą mieć znaczący wpływ na jakość wykonania zamówienia,  
c) serwis posprzedażny oraz pomoc techniczną, warunki dostawy, takie jak termin dostawy, sposób dostawy oraz czas dostawy lub okres realizacji. </t>
  </si>
  <si>
    <t xml:space="preserve">17) Kryteria oceny ofert mogą obejmować: 
a) cenę, która może być jedynym kryterium oceny ofert,
b) jakość, w tym parametry techniczne, właściwości estetyczne i funkcjonalne, dostępność, projektowanie dla wszystkich użytkowników, aspekty społeczne, środowiskowe i innowacyjne, 
c) organizację, kwalifikacje zawodowe i doświadczenie osób wyznaczonych do realizacji zamówienia, jeżeli mogą mieć znaczący wpływ na jakość wykonania zamówienia,  
d) serwis posprzedażny oraz pomoc techniczną, warunki dostawy, takie jak termin dostawy, sposób dostawy oraz czas dostawy lub okres realizacji. </t>
  </si>
  <si>
    <t>a)</t>
  </si>
  <si>
    <t>Prośba o informacje jakiego rodzaju pliki jakiego formatu i rozmiaru, będą obsługiwane przez system BK2021</t>
  </si>
  <si>
    <t>Wczęsniejsze podatnie danych technicznych portalu ułatwi prowadzenie postępowania i zniweluje prawdopodobieńtwo  powstawania komplikacji.</t>
  </si>
  <si>
    <t xml:space="preserve">Dodanie zapisu: "W sytuacji o której mowa w pkt. 2 (odstapienie od komunikacji za pomocą BK) w protokole o którym mowa w sekcji 3.2.2 pkt. 22 obligatoryjnym jest wskazanie obiektywnych przesłanek wraz z dokumentacją potwierdzającą niemożliwość wykorzystania przedmiotowego źródła komunikacji. </t>
  </si>
  <si>
    <t xml:space="preserve">Aby osoba kontrolująca postępowanie mogła okreslić, czy rzeczywiście nie było takiej możliwości potrzebuje do tego narzędzia (zapisu w Wytycznych), w przeciwnym razie trudno będzie wymagać udowodnienia tego przez Beneficjnta, a będzie to zapewne zapis na który powoływać się będą wszyscy próbujący ominąć BK jako kanał komunikacji. </t>
  </si>
  <si>
    <t>Brak informcji jakie dokumenty należy zamieścić w zapytaniu ofertowym? (np. czy wymagana jest umowa)</t>
  </si>
  <si>
    <t>Brak określenia dokumentów wymaganych będzie skutkował brakiej spójności w zapytaniach.</t>
  </si>
  <si>
    <t>Zapis w Wytycznych "7) Zapytanie ofertowe może zostać zmienione przed upływem terminu składania ofert. Zamawiający informuje w zapytaniu ofertowym o zakresie zmian. Zamawiający przedłuża termin składania ofert o czas niezbędny do wprowadzenia zmian w ofertach, jeżeli jest to konieczne z uwagi na zakres wprowadzonych zmian." -&gt; prośba o wprowdzenie konkretnych przedziałów czasowych w zależności od długosci trwania upublicznienia, np. Zamawiający przedłuża termin składania ofert o czas minimum 4 dni w przypadku 7 dniowego upublicznienia, 8 dni w przypadku 14 dniowego upublicznienia, 10 dni w przypadku 30 dniowego upucznienia.</t>
  </si>
  <si>
    <t xml:space="preserve">Czas ten powienien być sztywno okreslony, albo procentowo albo dniowo, gdyż bardzo nieprecyzyjny jest zapis "o czas niezbędny" oraz "jeśli jest to konieczne z uwagi na zakres wprowadzonych zmian", ponieważ są to zapisy, które pozostawiają dowolną interpretację. Należy je zatem doprecyzować. </t>
  </si>
  <si>
    <t>Aktualny zapis:
a) (...) jeżeli wkładem niepieniężnym nie jest cała nieruchomość, a jedynie jej część (na przykład tylko pomieszczenia), operat szacunkowy nie jest wymagany – w takim przypadku wartość wkładu wycenia się jako koszt amortyzacji lub wynajmu (stawkę może określać np. cennik danej instytucji),
Propozycja zapisu: 
a) (…) jeżeli wkładem niepieniężnym nie jest cała nieruchomość, a jedynie jej część, wartość wkładu określona jest proporcjonalnie do udziału powierzchni wykorzystanej do realizacji projektu w całej powierzchni nieruchomości.</t>
  </si>
  <si>
    <t>Wkład niepieniężny - aktualne zapisy wskazują, iż w przypadku, gdy wkładem jest część nieruchomości, wartość wkładu nie jest określona operatem szacunkowym, a kosztem amortyzacji lub wynajmu - brak określenia, czy amortyzacja, wynajem odnoszą się do całości nieruchomości, czy też tylko do tej części, która dotyczy projektu. Brak również wskazania, w jakim okresie czasu należy uwzględnić koszty amortyzacji/wynajmu. Zasadnym wydaje się wydzielenie części nieruchomości, np. zgodnie z udziałem procentowym powierzchni wykorzystanej do realizacji projektu w stosunku do powierzchni całej nieruchomości. Tak okreslony udział procentowy należy odnieść do wartości całej nieruchomości ustalonej operatem szacunkowym.</t>
  </si>
  <si>
    <t>Prośba o doprecyzowanie, jak należy rozumieć przytoczony zapis</t>
  </si>
  <si>
    <t xml:space="preserve">Tytuł rozdziału w Wytyczne w zakresie kwalifikowania wydtaków 2014-2020 brzmiał: Podatek od towarów i usług (VAT) oraz inne podatki i opłaty --&gt; co dawało możliwość zakwalfikowania innych podatkówi opłat  niezbędnych do realizacji projektu, np. cła gdy  zostało faktycznie i ostatecznie poniesiona przez beneficjenta, bez możliwości odzyskania  na gruncie prawa krajowego.
</t>
  </si>
  <si>
    <t>Prośba o przywrócenie zapisu w brzmieniu jak w  Wytcznych 2014-2020 celem umożliwienia kwalifikowania innych opłat/podatków jeżeli są zasadne i niezbędne do realizacji projektu.</t>
  </si>
  <si>
    <t>W punkcie nie uwzględniono prawnej możliwość odzyskania podatku VAT przez beneficjenta.</t>
  </si>
  <si>
    <t xml:space="preserve">W punkcie 2 zastrzeżenie zawarte w pkt 3 wskazuje na to, że jeśli  projekt ma 5 mln i więcej, można uznać podatek VAT za kwalifikowalny jeśli nie ma prawnej możliwości jego odzyskania. Jeśli beneficjent nie skorzysta z jego odzyskania, a miał taką prawną możliwość, wówczas jest on niekwalifikowalny. 
Zapis w pkt 1 nie uwzględnia prawnej możliwość odzyskiwania podatku VAT przez beneficjenta (zastrzeżenie wskazane w pkt 8 dotyczy czegoś innego). 
</t>
  </si>
  <si>
    <t xml:space="preserve"> "Podatek VAT w projekcie, którego łączny koszt jest mniejszy niż 5 mln EUR (włączając VAT) może być kwalifikowalny, z zastrzeżeniem pkt 8." 
Prośba o dodanie kolejnego punktu, iz w projektach realizowanych ze środków UE stosujących niniejsze wytyczne nie występuje vat należny od dotacji.  </t>
  </si>
  <si>
    <t>Kluczowe jest uregulowanie w Wytycznych kwestii VATu od dotacji. Występuje szereg niejednoznacznych interpretacji w tym zakresie, stanowiska KIS-u w indywidualnych wystapieniach różnie interpretują podobne działania, Vat od dotacji przysparza szereg probelmów księgowo rozliczeniowych oraz interpretacyjnych, w zasadzie paraliżuje prawidłową realizację projektów. Konieczne jest jednoznaczne stanowisko wykluczające wykazywaniu vatu naleznego od dotacji w przypadku dotacji otrzymanej z UE.</t>
  </si>
  <si>
    <t xml:space="preserve">5) Do przeliczenia łącznego kosztu projektu, o którym mowa w pkt 1-3, stosuje się miesięczny obrachunkowy kurs wymiany walut stosowany przez KE, aktualny w dniu zawarcia umowy o dofinansowanie projektu, a w przypadku, o którym mowa w pkt 4 – w dniu zawarcia aneksu do umowy wynikającego ze zmiany łącznego kosztu projektu. </t>
  </si>
  <si>
    <t xml:space="preserve">Biorąc pod uwagę czas niezbędny na zaakceptowanie i ostateczne podpisanie aneksu - może się zdarzyć, iż wartość zaakceptowanych kosztów po zmianach będzie przeliczana wg innego kursu niż dzień podpisania aneksu;
Wyklucza się również w ten sposób akceptację jakichkolwiek zmian kosztowych bez podpisania aneksu (nawet wzrostu kosztów niekwalifikowanych nieistotnych z punktu widzenia realizacji projektu).
Ponadto ponowne przeliczenie kosztów projektu mogłoby być dokonywane wyłącznie przy zgłoszeniu zmian kosztowych projektu a nie w sytuacji gdy projekt, który znajdował się na granicy kwotowej na dzień podpisania umowy, w wyniku zmiany kursowej, przekroczyłby próg 5 mln EUR.
Czy zmiana polegająca na zgłoszeniu np. robót zamiennych, która de facto obniżą wartość dotychczasowej wartości całkowitej projektu ale w wyniku ponownego przeliczenia/zmiany kursowej sprawią, że wartość całkowita wzrośnie – również jest brana pod uwagę jako zmiana warunków kwalifikacji podatku VAT? </t>
  </si>
  <si>
    <r>
      <t xml:space="preserve">Propozycja zapisu: 
Do przeliczenia łącznego kosztu projektu, o którym mowa w pkt. 1-3, stosuje się miesięczny obrachunkowy kurs wymiany stosowany przez KE, </t>
    </r>
    <r>
      <rPr>
        <u/>
        <sz val="11"/>
        <color theme="3"/>
        <rFont val="Calibri"/>
        <family val="2"/>
        <charset val="238"/>
        <scheme val="minor"/>
      </rPr>
      <t>aktualny na dzień ogłoszenia naboru.</t>
    </r>
  </si>
  <si>
    <t xml:space="preserve">Proponowana zmiana ujednolicenia zapisów zgodnie ze sposobem przeliczenia kosztu projektu dla celów zastosowania metod uproszczonych rozliczania wydatków, co wyeliminuje ryzyko zmiany kwalifikowalności znacznej części wydatków na etapie podpisania umowy o dofinansowanie i związanych z tym konsekwencji, np. koniecznosci zabezpieczenia wyższego wkładu własnego, dostarczenia oświadczenia o kwalifikowalności podatku VAT i konieczności weryfikacji mozliwości odzyskania podatku VAT na etapie po zakończonej ocenie projektu. Proponowana zmiana spowoduje, że ponowne przeliczanie odbywać się będzie wylącznie w wyniku zmiany łącznego kosztu projektu, a nie również wskutek zmiany kursu. Dodatkowo proszę o doprecyzowanie, czy w przypadku przekroczenia progu 5 mln euro, niekwalifikowalny staje się podatek w całym projekcie, czy tylko w części kosztów projektu od progu 5 mln euro? </t>
  </si>
  <si>
    <t>52, 53</t>
  </si>
  <si>
    <r>
      <t>1. W pkt 8 wskazano, że w SZOP, regulaminie lub umowie IZ/IP/IW w ramach</t>
    </r>
    <r>
      <rPr>
        <u/>
        <sz val="11"/>
        <color theme="3"/>
        <rFont val="Calibri"/>
        <family val="2"/>
        <charset val="238"/>
        <scheme val="minor"/>
      </rPr>
      <t xml:space="preserve"> EFRR/FS/FST</t>
    </r>
    <r>
      <rPr>
        <sz val="11"/>
        <color theme="3"/>
        <rFont val="Calibri"/>
        <family val="2"/>
        <charset val="238"/>
        <scheme val="minor"/>
      </rPr>
      <t xml:space="preserve"> może wyłączyć możliwość kwalifikowania podatku VAT. Proszę dodać także także możliwość dla EFS+.
2. W rozdziale 1 pkt 2e wskazano że wytyczne nie mają zastowania do grantobiorców, z zastrzeżeniem m.in. podrozdziału 3.5.  </t>
    </r>
  </si>
  <si>
    <t>1. Nie jest jasne dlaczego IZ nie ma możliwości wyłączenia kwalifikowania podatku VAT tylko dla EFS+.
2. Wydaje się, że zatem że zapisy w zakresie wymaganych oświadczeń dot. VATu powinny dotyczyć Beneficjentów oraz grantobiorców.</t>
  </si>
  <si>
    <t>9) W ramach projektu, którego łączny koszt wynosi co najmniej 5 mln EUR (włączając VAT), biorąc pod uwagę, iż prawo do obniżenia podatku VAT należnego o podatek VAT naliczony może powstać zarówno w okresie realizacji projektu, jak i po jego zakończeniu, właściwa instytucja będąca stroną umowy zapewnia, aby beneficjenci, którzy zaliczą podatek VAT do wydatków kwalifikowalnych, zobowiązali się dołączyć do wniosku o dofinansowanie projektu „Oświadczenie o kwalifikowalności VAT”.</t>
  </si>
  <si>
    <t xml:space="preserve">Czy dla projektów do 5 mln EUR też nie powinny być składane oświadczenia potwierdzające, iż konieczny będzie  zwrot w sytuacji gdy koszty całkowite wzrosną? Czy ma to regulować umowa o dofinansowanie? </t>
  </si>
  <si>
    <t>"Kwalifikowalność podatku VAT podlega dodatkowym ograniczeniom wynikającym z zasad udzielania pomocy publicznej".</t>
  </si>
  <si>
    <t xml:space="preserve">Prośba o wskazanie przykładów wymienionych we wskazanym punkcie ograniczeń. </t>
  </si>
  <si>
    <t xml:space="preserve">proponuje się dopisanie możliwości zatrudnienia na podstawie stosunku cywilnoprawnego </t>
  </si>
  <si>
    <t>Zmiana zapisu z "Wydatki niekwalifikowalne" na "Wydatki kwalifikowalne"</t>
  </si>
  <si>
    <t xml:space="preserve">Nazwa rozdziału wskazuje, że dotyczyć on będzie wydatków niekwalifikowanych, podczas gdy mowa jest w nim o wydatkach kwalifikowalnych. </t>
  </si>
  <si>
    <t>W treści punktu wskazano, że dotacje nie mogą być wykorzystywane do refundacji (tzn. spłaty) wsparcia otrzymanego z instrumentów finansowych. Jak ten zapis odnieść do informacji przekazywanej przez Ministerstwo, że w przypadku instrumentów mieszanych operacja, którą my nazywamy umorzeniem, de facto będzie dotacją na spłatę kapitału. Czy zastosowanie łaczenia IF z dotacją w jednym projekcie nie będzie rodziło watpliwości interpretacyjnych w tym zakresie?</t>
  </si>
  <si>
    <t xml:space="preserve">W treści punktu wskazano, że wartość kosztów i opłat za zarządzanie każdą z form nie może być wyższa niż wynikająca z art. 68 ust. 4 rozporządzenia ogólnego. Prosze o wyjasnienie czy limit określony w artykule 68 odnosi się do łącznej wartości kosztów i opłat za zarządzanie, czy odrębnie do każdej z form. </t>
  </si>
  <si>
    <t xml:space="preserve">W punkcie wskazano, że gdy podmiot wdrażający instrument finansowy jest wybierany w drodze procedury przetargowej, kwota kosztów i opłat za zarządzanie odzwierciedlająca wynik procedury przetargowej jest określona w odpowiednim dokumencie. Prosimy o potwierdzenie, że ten zapis oznacza, że w przypadku wyłonienia PF w drodze przetargu progi z Rozporządzenia nie mają zastosowania. </t>
  </si>
  <si>
    <t>Propozycja wykreślenia obowiazku dokumentowania wydatków inwestycyjnych za pomocą faktur</t>
  </si>
  <si>
    <t xml:space="preserve">Wsparcie w formie IF jest wsparciem zwrotnym. Ostateczny odbiorca musi oddać pożyczone pieniądze z odsetkami. Mimo ciągle postulowanych przez regiony uproszczeń, cały system nadal opiera się o gromadzenie dziesiatków dokumentów, zaświadczeń, faktur, rozliczeń itp, co niepokojąco zbliza system IF do systemu dotacyjnego. Wsparcie w formach zwronych staje się przez to coraz mniej atrakcyjne dla Ostatecznych Odbiorców. Wiele z tych dokumentów jest aktualnych tylko na dzień ich złożenia, inne, jak np wniosek o pożyczkę w praktyce może i powinien ulegac modyfikacji, jeżeli zmieniają się warunki inwestycji. Tym samym nie do końca spełniają swoją fukcję, a jednocześnie generują konieczność ich korygowania. Częste zmiany zwiększają ryzko niespójności, omyłek itp. zabierają Posrednikom czas ktory mogliby poświęcić np na kontrole. Nie zawsze gromadzenie faktur sprawia, ze cel inwestycji został zrealizowany. A przecież udzielamy pożyczek na konkretne cele. W przypadku pożyczek płynnościowych składano wyłącznie zestawienie poniesionych wydatków i takie zestawienie wydaje się być wystarczające. </t>
  </si>
  <si>
    <t>Zapisy art. 94 rozporządzenia 2021/1060 nie dają możliwości uwzględnienia zapisów dot. uproszczonych metod rozliczania wydatków w SZOP lub regulaminie konkursu, celem ich zastosowania. Zapisy te zgodnie z rozporządzeniem, muszą zostać uwzględnione na poziomie programu.</t>
  </si>
  <si>
    <t>Prośba o wskazanie wprost czy taka możliwość istnieje także dla EFS+ w których koszty pośrednie zostały objęte stawką ryczałtową.</t>
  </si>
  <si>
    <t xml:space="preserve">Rozumiemy, że nie tyle chodzi o wybór co o ewentualna zmianę jeżeli dopuszcza to regulamin konkursu i inne dokumenty. Sam wybór co do zasady dokonywany jest na etapie opracowywania wniosku i niejednokrotnie będzie uwarunkowany założeniami naboru (co do zasady sposób rozliczania będzie odgórnie narzucony) </t>
  </si>
  <si>
    <t>Postulowane wyłączenie obligatoryjnego stosowania niniejszych zapisów (np. na rzecz rekomendowanego) dla projektów pomocy technicznej, chyba, że takie wyłączenie nastąpi na poziomie Wytycznych w zakresie pomocy technicznej.</t>
  </si>
  <si>
    <t>Koszty organizacyjno-administracyjne uznawane za pośrednie według wykładni zapisów niniejszego projektu Wytycznych stanowią znaczącą część  wydatków w ramach projektów PT RPO, w przeciwieństwie do projektów merytorycznych, dlatego zrównanie wymogów w tym zakresie byłoby nieuzasadnione. Biorąc pod uwagę cel PT jako zapewnienie wsparcia dla efektywnego systemu zarządzania i wdrażania RPO i uwzględniając skokowo rosnący i nie dający się wiarygodnie przewidzieć wskaźnik inflacji stosowanie takich samych definicji kosztów pośrednich, jak i bezwględnego wymogu stosowania dla tego rodzaju kosztów stawek ryczałtowych w przypadku projektów PT jest niewłaściwe.</t>
  </si>
  <si>
    <t>Należy wskazać jako wyjątek od zasady wskazanej w pkt 1 - projekty inicjatywy ALMA (która będzie jednocześnie projektami innowacyjnymi i ponadnarodowymi), które mogą być realizowane z poziomu regionalnego.</t>
  </si>
  <si>
    <t>Proponowana zmiana zapewni zgodność z nową Umową Partnerstwa.</t>
  </si>
  <si>
    <t>INiG-PIB</t>
  </si>
  <si>
    <t>Proponuje się doprecyzowanie, w jakim trybie i za pomocą jakich działań prowadzona jest ocena kwalifikowalności wydatków po zakończeniu realizacji projektu.</t>
  </si>
  <si>
    <t xml:space="preserve">Wnioskuje się o zwiększenie czytelności i przejrzystości zapisu Wytycznych. Należy wyjaśnić, jakie działania realizowane są w odniesieniu do projektu po jego zakończeniu. Należy zauważyć, że kontrola trwałości projektu nie obejmuje obligatoryjnego badania kwalifikowalności wydatków (nie typuje się próby wydatków celem prowadzenia szczegółowej analizy). </t>
  </si>
  <si>
    <t>Proponuje się wyłączenie z katalogu wydatków niekwalifikowalnych i umożliwienie uznania za kwalifikowalne wydatków wskaznych w lit.:
f) nagrody jubileuszowe przeznaczone dla personelu projektu,
g) odprawy pracownicze przeznaczone dla personelu projektu</t>
  </si>
  <si>
    <t xml:space="preserve">Wnioskuje się o możliwość kwalifikowania tego rodzaju wydatków, zwłaszcza w kontekście zapisów pkt. k (możliwość uznania za kwalifikowalne składek i opłat fakultatywnych, niewymaganych obowiązującymi przepisami prawa, pod warunkiem spełnienia dodatkowych wymogów).
Obowiązek ponoszenia wydatków z pkt. f oraz g wynika z przepisów prawa oraz regulacji wewnętrznych beneficjentów - są to wydatki bezpośrednio powiązane z personelem projektu. 
Można rozpatrzeć zapisy rozliczania ich proporcjonalnie do okresu zaangażowania pracownika we wdrażanie funduszy.
</t>
  </si>
  <si>
    <t>Proponuje się modyfikację i doprecyzowanie zapisu Wytycznych - w praktyce możliwe są bowiem (poza cesją wierzytelności) również inne stany faktyczne np. zapłata poprzez potrącenie. W niektórych przypadkach jest ona dokonywana za wiedzą i zgodą WRB, wówczas wystawiona przez niego faktura jest opłacana w części przelewem, a w części przez potrącenie. Należy zróżnicować dwa przypadki: 1) rozliczanie wydatku na podstawie faktury WRB, 2) rozliczanie wydatku na podstawie faktury podwykonawcy robót.</t>
  </si>
  <si>
    <t xml:space="preserve">Wnioskowane uzupełnienie zapisu Wytycznych pozwoli urealnić sformułowane wymogi. Wydaje się, że ryzyko dwukrotnego sfinansowania tego samego zakresu robót występuje głównie w scenariuszu nr 2. Rozliczając wydatek "na poziomie" faktury WRB analiza wykonanych zakresów robót nie jest konieczna. </t>
  </si>
  <si>
    <t>Proponuje się dodanie punktu b) następjącej treści: 
"b) w przypadku dokonania przez beneficjenta bezpośredniej płatności na rzecz podwykonawcy jeśli taka możliwość i warunki zostały zapisane w umowie z wykonawcą i jeśli wydatki zostaną poniesione zgodnie z pozostałymi wymogami dotyczącymi kwalifikowania wydatków,"
oraz 
obecny punkt b) zaminić na c)</t>
  </si>
  <si>
    <t>Istnieją praktyki w obrocie gozpodarczym, które w przypadu problemów z wypłacalnością wykonawcy, czy innych problemów dotyczących płatności spornych pomiędzy zamawiającym i wykonawcą, co jest przyczyną braku płatności na rzecz podwykonawcy, zamawiający bezpośrednio dokonują płatności zgodnie z postanowieniami umowy, która takie sytuacje przewiduje.
Taka formuła jest bardziej elastyczna od cesji i uniezależnia taką wypłatę należnej podwykonawcy płatności od woli wykonawcy.</t>
  </si>
  <si>
    <t xml:space="preserve">Proponuje się uwzględnienie również innych możliwych stanów faktycznych, w których może dochodzić do realizacji płatności na rachunek bankowy komornika np. w sytuacji, w której komornik dysponuje materiałami nabytymi uprzednio przez wykonawcę, które są niezbędne do realizacji projektu i mogą być - w sposób efektywny i racjonalny - odkupione przez beneficjenta. </t>
  </si>
  <si>
    <t xml:space="preserve">Wydaje się, że proponowane uzupełnienie zapisu może ułatwić dokonywanie oceny kwalifikowalności wydatków poniesionych na podstawie porozumień/umów zawieranych z komornikiem dysponującym aktywami nabytymi uprzednio przez wykonawcę w celu realizacji robót budowlanych w ramach projektu.  </t>
  </si>
  <si>
    <t>Proponuje się wyłączenie zamówień, których wartość nie przekracza kwoty 50 tys. PLN netto.</t>
  </si>
  <si>
    <t>Niezrozumiałe wydaje się ograniczenie kwoty dla zamówień wyłączonych ze stosowania zasady konkurencyjności do 20 tys. PLN. Może ono powodować (na skutek zwiększenia stopnia formalizmu) zmniejszenie liczby ofert i obniżenie poziomu konkurencyjności postępowań.</t>
  </si>
  <si>
    <t xml:space="preserve">Proponuję dodać „w istotny sposób” przy zmienione – jak np. w art. 305 PZP. </t>
  </si>
  <si>
    <t xml:space="preserve">Jest raczej mało prawdopodobne, aby warunki zamówienia pozostały w ogóle niezmienione. Poza tym, zapis byłby spójny z podobnymi zapisami w ustawie -PZP. </t>
  </si>
  <si>
    <t>Proponuję tak zmienić: "W przypadku udzielania zamówienia - z określonych względów ekonomicznych, organizacyjnych, celowościowych - w częściach, wartość zamówienia ustala się jako łączną wartość poszczególnych jego części."</t>
  </si>
  <si>
    <t>Obecny zapis z punktu widzenia językowego sugeruje jakby części zamówienia miałyby być sumowane tylko z określonych względów ekonomicznych, organizacyjnych itp.</t>
  </si>
  <si>
    <t xml:space="preserve">Jak ten zapis się ma do pkt 8) poniżej ? Czy to jest osobna przesłanka do wyłączenia takiej osoby z udziału w przygotowaniu lub prowadzeniu postępowania oprócz powiązań kapitałowych lub osobowych?   </t>
  </si>
  <si>
    <t xml:space="preserve">Niejasna jest relacja pkt 6) do 8) sekcji 3.3.2. </t>
  </si>
  <si>
    <t xml:space="preserve">Proponuję dodać wspólników spółek osobowych (oni nie są wykonawcami ani członkami organów zarządzających). </t>
  </si>
  <si>
    <t xml:space="preserve">W zapisie pominięto wspólników spółek osobowych. </t>
  </si>
  <si>
    <t>Proponuję się zmienić zapis w nastepującyc sposób: "Zamawiający ocenia te wyjaśnienia z wykonawcą i może odrzucić tę ofertę wyłącznie w przypadku, gdy złożone wyjaśnienia wraz z dowodami nie uzasadniają rażąco niskiej ceny lub kosztu tej oferty."</t>
  </si>
  <si>
    <t xml:space="preserve">Wydaje się, że ocena wyjaśnień wykonawcy nie powinna następować w konsultacji z nim. Nie byłoby to uzasadnione względem pozostałych wykonawców. </t>
  </si>
  <si>
    <t>INiG_PIB</t>
  </si>
  <si>
    <t>39-40</t>
  </si>
  <si>
    <t xml:space="preserve">Proponuje się doprecyzować, jakie wymogi powinien spełnić wybrany w takim przypadku przez zamawiającego sposób komunikacji. </t>
  </si>
  <si>
    <t xml:space="preserve">Obecnie wytyczne nie przewidują takich zapisów, zachodzi ryzyko, że wybrany sposób komunikacji nie będzie gwarantował dostatecznej konkurencyjności. </t>
  </si>
  <si>
    <t>Proponuje się dopuścić elektroniczną formę protokołu (jak przy zawieraniu umowy - pkt pkt 1) sekcji 3.2.4. str. 42)</t>
  </si>
  <si>
    <t xml:space="preserve">Dopuszczenie formy elektronicznej jest uzasadnione mając na uwadze postepującą elektronizację postępowań o udzielenie zamówień. </t>
  </si>
  <si>
    <t xml:space="preserve">Proponuje się doprecyzować, o jaką sytuację tu chodzi. </t>
  </si>
  <si>
    <t xml:space="preserve">Obecny zapis jest niejasny. </t>
  </si>
  <si>
    <t xml:space="preserve">Czy nie lepiej byłoby przywołać cały art. 214 (nie tylko pkt 11-14 z tego przepisu)? </t>
  </si>
  <si>
    <t>Z punktu widzenia spójności regulacji lepiej byłoby, aby przesłanki wyłączające stosowanie zasady konkurencyjności było sformułowane w taki sam sposób, jak PZP. W przypadku rozbieżności (czasem nawet niewielkich), powstaje pytanie, jak należy te rozbieżności interpretować.</t>
  </si>
  <si>
    <t>Proponuje się nadać temu zapisowi treść: "i)	zamówień, których przedmiotem są usługi świadczone w zakresie prac badawczo-rozwojowych prowadzonych w projekcie przez podmioty  wskazane w zatwierdzonym wniosku o dofinansowanie projektu, posiadające wymagane kwalifikacje, pozwalające na przeprowadzenie prac badawczo-rozwojowych zgodnie z tym wnioskiem".</t>
  </si>
  <si>
    <t xml:space="preserve">Proponuje się nie ograniczać tego wyłączenia wyłącznie do osób fizycznych, także w przypadku przedsiębiorców działających w formie osób prawnych lub jednostek organziacyjnych nieposiadających osobowości prawnej uzasadnione jest stosowanie tego wyłączenia. </t>
  </si>
  <si>
    <t>Urząd Marszałkowski Województwa Mazowieckiego</t>
  </si>
  <si>
    <t>Brak zapisu w zakresie oceny kwalifikowalności wydatków z perspektywy 2014-2020  dotyczącego regulacji, że IZ PO może określić wymagania dotyczące standardu oraz cen rynkowych najczęściej finansowanych towarów i usług w ramach PO w regulaminie konkursu lub w dokumentacji dotyczącej projektów zgłaszanych w trybie pozakonkursowym.</t>
  </si>
  <si>
    <t>Czy brak zapisu oznacza, że IZ mają pełną dowolność co do decyzji w zakresie opracowania dla naborów standardu oraz cen rynkowych najczęściej finansowanych towarów i usług? Proponuje się doszczegółowienie zapisu.</t>
  </si>
  <si>
    <t>str.52</t>
  </si>
  <si>
    <t>W SZOP, regulaminie wyboru projektów lub umowie o dofinansowanie projektu, IZ/IP/IW w ramach EFRR/FS/FST może wyłączyć możliwość kwalifikowania podatku VAT.</t>
  </si>
  <si>
    <t>Dlaczego nie ma mozliwości wyłączenia kwalifikowania podatku VAT dla naborów i projektów  EFS? Proponuje się doszczegółowienie zapisu.</t>
  </si>
  <si>
    <t>str.71</t>
  </si>
  <si>
    <t>Prośba o doprecyzowanie czy dla projektów EFS+, IZ/IP może w kosztach pośrednich zastrzec, że podatek VAT jest kosztem niekwalifikowalnym.</t>
  </si>
  <si>
    <t>Beneficjenci mogą próbować rozliczać niekwalifikowalny podatek VAT w kosztach pośrednich.</t>
  </si>
  <si>
    <t>Mazowiecka Jednostka Wdrażania Programów Unijnych</t>
  </si>
  <si>
    <t>Brak jest doprecyzowania tożsamości czasowej w odniesieniu do całego okresu realizacji projektu.</t>
  </si>
  <si>
    <t>Brak doprecyzowania tożsamości czasowej w odniesieniu do całego okresu realizacji projektu może powodować szacowanie wartości zamówienia np. oddzielnie dla poszczególnych lat, bez wzięcia pod uwagę całego okresu realizacji projektu.</t>
  </si>
  <si>
    <t>33, 34</t>
  </si>
  <si>
    <t xml:space="preserve">Punkt 7) jest bardziej ogólny niż punkt 6) oraz 8). Punkt 7) nie precyzuje, o jakie powiązania osobowe i kapitałowe chodzi, w jakich sytuacjach powstają, i kogo dotyczą. Nie wiadomo, czy trzeba je badać w odniesieniu do punktów 6) i 8). </t>
  </si>
  <si>
    <t>Niespójność tych punktów może powodować rozbieżności interpretacyjne po stronie beneficjentów oraz instytucji wdrażających/zarządzających.</t>
  </si>
  <si>
    <t xml:space="preserve">Punkty te nie regulują okresu, którego dotyczą niedozwolone powiązania. </t>
  </si>
  <si>
    <t>Brak uszczegółowienia okresu, którego dotyczą niedozwolone powiązania może powodować rozbieżności interpretacyjne po stronie beneficjentów oraz instytucji wdrażających/zarządzających.</t>
  </si>
  <si>
    <t>39, 40</t>
  </si>
  <si>
    <t>Brak zdefiniowania, czym są informacje szczególnie wrażliwe.</t>
  </si>
  <si>
    <t>Brak zdefiniowania, czym są informacje szczególnie wrażliwe może powodować rozbieżności interpretacyjne po stronie beneficjentów oraz instytucji wdrażających/zarządzających. Proponuje się doszczegółowienie zapisu.</t>
  </si>
  <si>
    <t>"Koszt wynagrodzenia personelu projektu nie może przekroczyć kwoty wynagrodzenia pracowników beneficjenta na analogicznych stanowiskach lub na stanowiskach wymagających analogicznych kwalifikacji" - brak określenia, co w sytuacji, gdy nie ma u beneficjenta analogicznych stanowisk.</t>
  </si>
  <si>
    <t>Brak określenia, co w sytuacji, gdy nie ma u beneficjenta analogicznych stanowisk może powodować rozbieżności interpretacyjne po stronie beneficjentów oraz instytucji wdrażających/zarządzających. Proponuje się doszczegółowienie zapisu.</t>
  </si>
  <si>
    <t>Proponuje się doszczegółowienie zapisu.</t>
  </si>
  <si>
    <t xml:space="preserve">Czy właściwe jest, aby w przypadku równoważności zamawiający dopisywał tylko wyrazy "lub równoważny" bez wskazania zakresu równoważności? Należy zauważyć, że w orzecznictwie sądów powszechnych brak wskazania zakresu równoważności produktów w przypadku zamówień ustawowych stanowi  naruszenie równego dostępu do zamówienia publicznego. Zapis w tej formie  może wskazywać zamawiającym, że nie trzeba opisywać zakresu równoważności po dopisaniu wyrazów „lub równoważny”, a w konsekwencji może skutkować wieloma korektami.
</t>
  </si>
  <si>
    <t xml:space="preserve">Proponuje się uzupełnić treść o konieczność podania zakresu równoważności. W przeciwnym razie dopuszczenie równoważności będzie
pozorne, a Zamawiający nie będzie mógł jednoznacznie ocenić, czy oferta jest równoważna.
</t>
  </si>
  <si>
    <t>Jedną z podstaw wypłacenia środków z FE jest to, że projekt został prawidłowo oznaczony oraz obywatele skutecznie poinformowani o tym, że projekt został zrealizowany ze środków FE (zgodnie z artykułem 50 ROZPORZĄDZENIE PARLAMENTU EUROPEJSKIEGO I RADY (UE) 2021/1060 z dnia 24 czerwca 2021 r. dotyczącego obowiązków beneficjnetów w zakresie "Widoczności wsparcia z Funduszy" - Sekcja I). 
PE zwrócił szczególną uwagę na konieczność dodatkowego zmotywowania beneficjentów w procesie komunikowania i promowania Funduszy Europejskich, do tego stopnia, że zgodnie z art. 50 ust. 3 wprowadził kary anulowania do 3% wsparcia z Funduszy za nieprzestrzeganie obowiązków beneficjentów w tym zakresie. 
Skoro przewidziano kary - powinny za tym iść zmiany dotyczące kwalifikowalności kosztów poniesionych na realizację zadania. Zaproponowano dopisanie obciążeń poniesionych na działania informacyjno-promocyjne przez beneficjnetów do listy kosztów bezpośrednich (np. z katalogiem wydatków) lub jako koszty pośrednie (z konkretnymi wskaźnikami).  
Instytucje wdrażające Programy nie mają narzędzi do kontrolowania beneficjentów, a co za tym idzie egzekwowania realizacji zadeklarowanych we wniosku działań komunikacyjnych. Beneficjent nie będzie zobligowany do gromadzenia dokumentów potwierdzających realizację zadania, jeżeli nie zostaną uzupelnione wytyczne w zakresie kwalifikowalności wydatków na cele informacyjno promocyjne projektu.</t>
  </si>
  <si>
    <t>Właściwa instytucja będąca stroną umowy może podjąć decyzję o zastosowaniu reguły proporcjonalności w przypadku niespełnienia kryteriów wyboru projektów obowiązujących w ramach danego naboru wniosków o dofinansowanie projektu, dla których nie określono wskaźników produktu lub rezultatu. /  Projekt nie kwalifikuje się do dofinansowania, jeżeli nie  spełnia kryteriów wyboru obowiązujących w danym konkursie lub kryteriów obowiązujących dla projektów pozakonkursowych, które są zatwierdzone przez komitet monitorujący PO.</t>
  </si>
  <si>
    <t>W projekcie Wytycznych zabrakło rozdziału dotyczącego oceny kwalifikowalności projektu, który w poprzednich Wytycznych zawsze był. Dobrze opisane aspekty regulujące wszystkie obszary wdrażania projektów ułatwiają pracę osób pracujących w instytucjach IP i IZ. Beneficjenci również powinni zanć wymagania przy ponoszeniu wydatków i z jakimi konsekwencjami muszą się liczyć gdy  ich nie spełnią. Proponuje się doszczegółowienie zapisu.</t>
  </si>
  <si>
    <t>Wojewódzki Urząd Pracy w Warszawie</t>
  </si>
  <si>
    <t xml:space="preserve">w pkt 6 wskazano: "Zakup mebli, sprzętu i pojazdów niespełniający żadnego z warunków wskazanych w tirecie i-iii stanowi cross-financing" - należy zaznaczyć, że zakup mebli, sprzetu i pojazdów niespełniających warunków określonych w tirecie  ii-iii jest niekwalifikowalny, więc nalezy zastanowić się nad pozostawieniem w treści ww. stwierdzenia z uwagi na to, że w pkt. 6 lit. c wskazano : "6)	Cross-financing w projektach EFS+ dotyczy wyłącznie (..)zakupu mebli, sprzętu i pojazdów, z wyjątkiem sytuacji, gdy (...)", czyli jest już wskazane, że zakup mebli, sprzętu i pojazdów niespełniających warunków podanych w tir. i-iii jest cross-fin. </t>
  </si>
  <si>
    <t>Proponuje się usunięcie zapisu.</t>
  </si>
  <si>
    <t>wskazano: "Bieg terminu składania ofert rozpoczyna się dnia następującego po dniu upublicznienia zapytania ofertowego, a kończy się z upływem ostatniego dnia.  Art. 115 Kodeksu cywilnego stosuje się. " - proponuje się dodać tekst "Art. 115 Kodeksu cywilnego stosuje się" jako przypis do poprzedniego zdania.</t>
  </si>
  <si>
    <t>IP ZIT</t>
  </si>
  <si>
    <t xml:space="preserve">Data płatności końcowej powinna być liczona od dnia wpływu środków na konto Beneficjenta lub ewentualnie powinien zostać wprowadzony zapis, że po dokonaniu przelewu instytucja niezwłocznie oficjalnie informuje Beneficjenta o dacie dokonania płatności końcowej.
</t>
  </si>
  <si>
    <t>Proponuje się doszczegółowienie zapisów.</t>
  </si>
  <si>
    <t>Czy stosując zasadę konkurekcyjności i publikując ogłoszenie zapytania ofertowego w BK2021 jest możliwość dodatkowo opublikowania go na stronie internetowej Zamawiającego?</t>
  </si>
  <si>
    <t xml:space="preserve">Proponuje się doszczegółowienie zapisów lub dodanie nowego punktu. </t>
  </si>
  <si>
    <t xml:space="preserve">Związek Pracodawców Technologii Cyfrowych Lewiatan </t>
  </si>
  <si>
    <t>„i) koszty usług pocztowych, kurierskich, telefonicznych, internetowych, usług informatycznych, w szczególności wydatki poniesione z tytułu korzystania z infrastruktury udostępnionej w technologii chmury obliczeniowej”</t>
  </si>
  <si>
    <t>Po pierwsze, podobny zapis znajdował się w dwóch poprzednich wytycznych dla poprzednich perspektyw finansowych (str. 55 wytycznych – załącznik). Po wtóre, jeśli wytyczne w kosztach pośrednich wpisują m.in. koszty materiałów biurowych czy zakup aktywów to nie widać powodu, by wykorzystanie technologii informatycznych takich jak chmura obliczeniowa dla celów realizacji projektu było wyłączone. Umiejscowienie w punkcie i) jest właściwe ze względu na podobieństwo wydatków. Uwaga: aktualnie wpisane „usługi internetowe” mogą być rozumiane jako wyłącznie dostęp do internetu – dlatego warto wyraźnie i oddzielnie zapisać jeszcze inny wydatek.</t>
  </si>
  <si>
    <t>Wydatkami kwalifikowanymi są wydatki na cele związane z klimatem i cele związane ze wsparciem transformacji cyfrowej przy zastosowaniu metodyki znakowania jaka została zapisana Załączniku VI i Załączniku VII  ROZPORZĄDZENIA PARLAMENTU EUROPEJSKIEGO I RADY (UE) 2021/241 z dnia 12 lutego 2021 r. ustanawiającego Instrument na rzecz Odbudowy i Zwiększania Odporności (https://eur-lex.europa.eu/legal-content/PL/TXT/HTML/?uri=CELEX:32021R0241&amp;from=EN).</t>
  </si>
  <si>
    <t>Połączenie zapisów wytycznych z zapisami ROZPORZĄDZENIA PARLAMENTU EUROPEJSKIEGO I RADY (UE) 2021/241 z dnia 12 lutego 2021 r. ustanawiającego Instrument na rzecz Odbudowy i Zwiększania Odporności, czyli z rozporządzeniem opisującym RRF i polskie KPO. Zapis pozwala na zachowanie spójności i komplementarności pomiędzy celami i wydatkami z RRF/KPO, a wydatkami z funduszy unijnych w obecnej perspektywie finansowej. Zapis jest prosty i pozwala w łatwy sposób wskazać wydatki kwalifikowane.</t>
  </si>
  <si>
    <t>Konfederacja Lewiatan</t>
  </si>
  <si>
    <t>definicja pojęcia "infrastruktura"</t>
  </si>
  <si>
    <t xml:space="preserve">W definicji "infrastruktury" wskazano, że musi ona spełniać m.in. następujący warunek: "ma nieograniczoną żywotność  przy normalnym użytkowaniu obejmującym standardową dbałość i konserwację". </t>
  </si>
  <si>
    <t>W rzeczywistości żadna infrastruktura nie ma "nieograniczonej żywotności", nawet jeśli jest stale konserwowana i dba się o nią. Wynika to choćby z rozpadu i zużycia materiałów, z których jest wytworzona. Dlatego też należałoby stosownie zmodyfikować treść tego warunku, tak aby odpowiadał rzeczywistości.</t>
  </si>
  <si>
    <t>definicja pojęcia "koszty pośrednich projektu"</t>
  </si>
  <si>
    <t>Propozycja nowego brzmienia:
"koszty pośrednie projektu – koszty niezbędne do realizacji projektu, których nie można bezpośrednio przypisać do głównego celu projektu, w szczególności koszty administracyjne związane z obsługą projektu."
Zasadne wydaje się zrezygnowanie z dotychczasowej ostatniej części zdania: "która nie wymaga podejmowania merytorycznych działań zmierzających do osiągnięcia celu projektu"</t>
  </si>
  <si>
    <t>Każde działanie, w tym obsługa projektu wymaga podejmowania merytorycznych działań. Stąd takie zastrzeżenie wydaje się niezrozumiałe.</t>
  </si>
  <si>
    <t>definicja pojęcia "inwestycja produkcyjna"</t>
  </si>
  <si>
    <t>definicja pojęcia "personel projektu"</t>
  </si>
  <si>
    <t>Proponujemy rozszerzenie definicji personelu projektu także o osoby zaangażowane w oparciu o umowy cywilnoprawne</t>
  </si>
  <si>
    <t>Róźnorodność form zaagażowania personelu powinna być możliwa do zastosowania w projektach firnansowanych ze środków unijnych. Nie ma powodu to wykluczania umów cywilnoprawnych z katalogu form zaangazowania personelu projektu. Beneficjent powinien mieć swodobę w kształtowaniu podstawy zaangażowania personelu do projektu zgodnie z zakresem zadań przewidzianym do realizacji w projekcie.</t>
  </si>
  <si>
    <t>definicja pojęcia "pomoc publiczna"</t>
  </si>
  <si>
    <t>Postulujemy wykreślenie z definicji następującego fragmentu: "chyba, że z treści Wytycznych wynika, że chodzi wyłącznie o pomoc publiczną w rozumieniu art. 2 pkt 9 lit c) rozporządzenia ogólnego."</t>
  </si>
  <si>
    <t>Postulowana zmiana wynika z faktu, że przyjęte w omawianej definicji odesłanie jest niezrozumiałe. Art. 2 pkt 9 rozporządzenia ogólnego zawiera bowiem definicję słowa „beneficjent". Litera c) owego artykułu wskazuje przy tym, że w kontekście programów pomocy państwa przez beneficjenta należy rozumieć przedsiębiorstwo, które otrzymuje pomoc. Przyjęte w projekcie wytycznych odesłanie jest zatem bezprzedmiotowe, gdyż w żaden sposób nie pozwala zrozumieć, kiedy na gruncie Wytycznych pojęcie pomocy publicznej będzie odnosiło się wyłącznie do pomocy publicznej (nie będzie obejmowało pomocy de minimis).</t>
  </si>
  <si>
    <t>definicja pojęcia "zamówienie"</t>
  </si>
  <si>
    <t>Postulujemy wykreślenie z definicji następującego fragmentu: "zawarta zgodnie z zasadą konkurencyjności, o której mowa w podrozdziale 3.2."</t>
  </si>
  <si>
    <t xml:space="preserve">Zaproponowana w projekcie wytycznych definicja terminu „zamówienie" powoduje istotne trudności terminologiczne i utrudnia stosowanie Wytycznych. Skoro za zamówienie w rozumieniu Wytycznych może zostać uznane nabywanie towarów, usług lub robót budowlanych zgodnie z zasadą konkurencyjności, to tym samym wszelkie transakcje wyłączone spod owej zasady nie będą mogły być nazywane „zamówieniami". Skoro tak, to przykładowo w sekcji 3.2.1. projektodawca nie powinien pisać, że Zasady konkurencyjności nie stosuje się do zamówień. Przyjęta na gruncie Wytycznych definicja zamówienia powoduje, że z konieczności logicznej brak zastosowania zasady konkurencyjności automatycznie wyklucza nazwanie danej transakcji zamówieniem. Kolejnym przykładem wątpliwości, jakie wywołuje przyjęta definicja, jest kwestia zasad intertemporalnych. Zgodnie z pkt 7 Rozdziału 1 do postępowań o udzielenie zamówienia stosuje się wersje Wytycznych obowiązującą w dniu wszczęcia postępowania. Skoro tak, to jaką wersję Wytycznych stosuje się względem postępowań nie objętych zasadą konkurencyjności, które z definicji nie są zamówieniami?
W definicji zamówienia wskazano, że jest to umowa odpłatna zawarta zgodnie z zasadą konkurencyjności. Nie uwzględniono jednak, że zamówienie realizowane może być również w oparciu o przepisy ustawy Prawo zamówień publicznych. Należałoby uzupełnić definicję o odniesienie do ww. ustawy oraz ujednolicić jej brzmienie z definicją zamówienia wskazaną w wytycznych dot. kontroli. Konieczna jest modyfikacja zapisów w sposób uwzględniający warunki wdrażania programów i spójność z innymi dokumentami o charakterze horyzontalnym.
</t>
  </si>
  <si>
    <t>definicja pojęcia "zamawiający"</t>
  </si>
  <si>
    <t xml:space="preserve">W definicji należałoby uwzględnić, że zamawiającym może też być podmiot udzielający zamówienia w oparciu o przepisy np. ustawy Prawo zamówień publicznych. </t>
  </si>
  <si>
    <t>definicja pojęcia "wkład własny"</t>
  </si>
  <si>
    <t xml:space="preserve">Proponowany zapis: 
wkład własny – wkład beneficjenta do projektu (pieniężny lub niepieniężny) z przeznaczeniem na pokrycie wydatków kwalifikowalnych i niekwalifikowanych, który nie zostanie beneficjentowi przekazany w formie dofinansowania (różnica między kwotą wydatków ogółem  a kwotą dofinansowania przekazaną beneficjentowi, zgodnie ze stopą dofinansowania dla projektu rozumianą jako % dofinansowania wydatków kwalifikowalnych) </t>
  </si>
  <si>
    <t xml:space="preserve">Definicja pojęcia "wkład własny"  wymaga doprecyzowania. Od kilku lat wkład własny w praktyce liczony jest jako różnica między kwotą wydatków ogółem w projekcie a dofinansowaniem, a nie jako różnica między kwotą wydatków kwalifikowanych a dofinansowaniem (taka zasada jest stosowana np. w PARP). Ma to dość istotne znaczenie, ponieważ wkład własny jest podawany zazwyczaj jako wskaźnik (Inwestycje prywatne uzupełniające wsparcie publiczne dla przedsiębiorstw).  </t>
  </si>
  <si>
    <t>W związku z poniższymi zapisami konieczne jest zdefiniowanie pojęcia grantobiorca:
2)Niniejsze Wytyczne nie mają zastosowania do:
a)wydatków ponoszonych w ramach programów Interreg, 
b)wsparcia z EFS+ na przeciwdziałanie deprywacji materialnej, o którym mowa w części II rozdziału III rozporządzenia EFS+,
c)wydatków ponoszonych przez uczestników projektu niebędących grantobiorcami,
d)wydatków ponoszonych przez ostatecznych odbiorców, z zastrzeżeniem podrozdziału 3.5 i 3.9;
e)wydatków ponoszonych przez grantobiorców, z zastrzeżeniem podrozdziału 2.1 pkt 3 lit. c, podrozdziału 2.2 pkt 1 lit. a i lit. e-f, podrozdziału 2.3, podrozdziału 2.4, podrozdziału 3.5.</t>
  </si>
  <si>
    <t xml:space="preserve">W punkcie wprowadzone zostaje pojęcie "grantobiorcy", pojęcie to nie pojawia się w słowniku na poczatku dokumentu. Dla czytelników wytycznych hasło "grantobiorca" jest traktowane jako synonim "beneficjenta", a zdaje się, że nie taka była intencja autorów wytycznych. </t>
  </si>
  <si>
    <t>Ze względu na znaczenie interpretacji dotyczących wytycznych w zakresie kwalifikowalności wydatków pożądane jest uzupełnienie treści tego rozdziału o postanowienia analogiczne do tych zawartych w podrozdziale 3.4. projektu Wytycznych dotyczących wyboru projektów na lata 2021-2027.</t>
  </si>
  <si>
    <t>W pkt tym m.in. zdefiniowano, czym jest wszczęcie postępowania. Jest "tożsame z publikacją zapytania ofertowego, o którym mowa w sekcji 3.2.3, lub ogłoszenia o prowadzonym naborze pracowników na podstawie stosunku pracy, pod warunkiem, że beneficjent udokumentuje publikację." Przywołany zapis nie uwzględnia postępowań prowadzonych w oparciu o ustawę Prawo zamówień publicznych, co powinno zostać uzupełnione. Jednocześnie ostatnia część zdania "pod warunkiem, że beneficjent udokumentuje publikację" jest niezrozumiała w kontekście tej regulacji. Jeśli beneficjent nie udokumentuje publikacji ogłoszenia, to wtedy należy uznać, że wszczęcie postępowania nie miało miejsca? Należałoby zrezygnować z tego fragmentu, gdyż pozostaje on bez związku z tą regulacją (i ew. ująć go w części dotyczącej dokumentowania wydatków).</t>
  </si>
  <si>
    <t>Dostosowanie zapisów do warunków wdrażania programów i znaczenia regulacji.</t>
  </si>
  <si>
    <t xml:space="preserve"> Proponowany zapis: 
10) IZ zapewnia, aby każdy zainteresowany podmiot mógł zwrócić się z prośbą o dokonanie interpretacji postanowień Wytycznych dla konkretnego stanu faktycznego. Opracowane interpretacje są wiążące. Interpretacje zostają opublikowane i udostępnione wszystkim zainteresowanym Wnioskodawcom np. na stronie www Instytucji w sekcji "najczęściej zadawane pytania".  Termin opracowania i opublikowania interpretacji wynosi maksymalnie 5 dni od wystosowania prośby o interpretację.  </t>
  </si>
  <si>
    <t xml:space="preserve">W odpowiedziach instytucji w odpowiedziach na zadawane pytania dotyczące konkursów (w tym dotyczące kwalifikowalności wydatków) przeważnie zawierana jest klauzula typu "Udzielone odpowiedzi nie stanowią wiążącej interpretacji". Stosowany często krótki termin 30 dni od otwarcia do zamknięcia konkursu powoduje konieczność opublikowania interpretacji w trybie pilnym. </t>
  </si>
  <si>
    <t>n/a</t>
  </si>
  <si>
    <t>Brakuje postanowienia, które było ujęte w poprzednio obowiązujących wersjach Wytycznych, zgodnie z którym (pkt 6.1):
„9) Początkowa i końcowa data kwalifikowalności wydatków określona w umowie o dofinansowanie projektu może zostać zmieniona w uzasadnionym przypadku, na wniosek beneficjenta, za zgodą właściwej instytucji będącej stroną umowy, na warunkach określonych w tej umowie”.</t>
  </si>
  <si>
    <t>Proponujemy uzupełnienie tego zapisu. 
Brak tego przepisu może sprawiać, że IW/IP będzie interpretować zapisy wytycznych w taki sposób, jakby nie było możliwości dokonywania zmian okresu realizacji projektów.</t>
  </si>
  <si>
    <t>Propozycja usunięcia zapisu:
 "Właściwa instytucja będąca stroną umowy może ograniczyć możliwość kwalifikowania wydatków poniesionych przed podpisaniem umowy o dofinansowanie projektu, o czym informuje wnioskodawców w regulaminie wyboru projektów. "</t>
  </si>
  <si>
    <t xml:space="preserve">Nie ma uzasadnienia dla proponowanego rozwiązania, o ile efekt zachęty jest spełniony. Ponadto Instytucje Ogłaszające Konkurs nie wskazują terminów podpisania umowy - w związku z tym Wnioskodawca nie jest w stanie przewidzieć, kiedy możliwe jest rozpoczęcie realizacji projektu i przeważnie zmuszony jest do zwracania się z prośbą o zmianę terminu realizacji projektu. 
</t>
  </si>
  <si>
    <t>Zmiana na „możliwy do rozliczenia we wniosku beneficjenta o płatności”.</t>
  </si>
  <si>
    <t>Należy przyjąć wersję, że wydatek kwalifikowany jest możliwy do rozliczenia we wniosku beneficjenta o płatność. Fakt rozliczenia wydatku w WoP nie stanowi o jego kwalifikowalności. 
Ponadto zachodzi wątpliwość w odniesieniu do projektów i wydatków rozliczanych metodami uproszczonymi, w przypadku których nie składane są wnioski o płatność.</t>
  </si>
  <si>
    <t>Proponujemy usunięcie tego zapisu. Beneficjent powinien mieć możliwość decydowania, w oparciu o jaką umowę nawiązuje współpracę z pracownikiem w ramach projektu i wybierać najbardziej optymalną formę biorąc pod uwagę, m.in. dotychczasowy zakres zadań danego pracownika, rodzaj i zakres wymaganego w projekcie zaangażowania</t>
  </si>
  <si>
    <t>Postulujemy wprowadzenie limitu czasowego dla okresu, w którym uprzednio zakupiony ze środków unijnych środek trwały nie może być finansowany z perspektywy finansowej 2021-2027.</t>
  </si>
  <si>
    <t xml:space="preserve">Proponujemy, by analogicznie jak w kończącym się okresie programowania przyjąć rozwiązanie, zgodnie z którym wydatki zakupione jedynie w okresie ostatnich 7 lat były wyłączone z możliwości współfinansowania z perspektywy 2021-2027. </t>
  </si>
  <si>
    <t>Postulujemy określenie zasad, według których właściwa instytucja będzie determinowała: 1) jakie wskaźniki będą podlegały obowiązkowi utrzymania/zachowania, 2) długość obowiązku utrzymania/zachowania wskaźników, 3) okoliczności których zaistnienie będzie uprawniało do zmodyfikowania zasad utrzymania wskaźników, 4) zasady ustalania konsekwencji finansowych nieutrzymania wskaźnika.</t>
  </si>
  <si>
    <t>Wprowadzone w pkt 1 podrozdziału 2.5. projektu Wytycznych rozwiązanie wydaje się daleko niewystarczające. Przyznanie właściwym instytucjom nieograniczonego zakresu uznania co do tego, jakie wskaźniki i przez jaki okres mają być utrzymane/zachowane może spowodować szereg negatywnych konsekwencji. Zróżnicowany charakter poszczególnych wskaźników wymaga przemyślanego podejścia, jeśli chodzi o wyznaczenie czasookresu obowiązku jego utrzymania. Ponadto, niezbędne wydaje się wskazanie, że konsekwencje nieutrzymania wskaźnika muszą być proporcjonalne (analogicznie jak w przypadku okresu trwałości).</t>
  </si>
  <si>
    <t>PROPOZYCJA ZMIANY ZAPISU:
2)Nieosiągnięcie lub niezachowanie wskaźników, o których mowa w pkt 1, może oznaczać nieprawidłowość oraz skutkować nałożeniem korekty finansowej. IZ określa w umowie o dofinansowanie projektu sposób weryfikacji i metodę zatwierdzania stopnia osiągnięcia wskaźników w ramach danego programu, z uwzględnieniem pkt 3-7.</t>
  </si>
  <si>
    <t>Wszystkie obowiązki Beneficjenta względem projektu powinny być spisane w umowie o dofinansownie bez odsyłania Beneficjenta do innych (często niezrozumiałych ze względu na swoją strukturą) dokumentów. Biorąc pod uwagę, że Beneficjent w praktyce nie może negocjować warunków swojej umowy o dofinansowanie, wszyscy Beneficjenci danego konkursu podpisują TEN SAM WZÓR umowy. Nie ma zatem uzasadnienia odsyłanie Beneficjenta do innych dokumentów poza umową.
Ponadto SZOP bywa aktualizowany, Beneficjent znajdujący się np. w okresie trwałości projektu może mieć problem z odnaleziem wersji SZOP obowiązującej na dzień podpisania umowy o dofinansowanie.</t>
  </si>
  <si>
    <t>Należy uszczegółowić zapis i wskazać, na jakiej podstawie będzie weryfikowane spełnienie kryteriów wyboru projektu, o których mowa w tym punkcie</t>
  </si>
  <si>
    <t>Niejasne jest na jakim etapie i w oparciu o jakie informacje będzie weryfikowane spełnienie tego wymogu. Czy podstawą będzie opis postępu rzeczowego w poszczególnych wnioskach o płatność?</t>
  </si>
  <si>
    <t>Prośba o doprecyzowanie zapisu: czy okres trwałości liczy się od następnego dnia po wpłynięciu do beneficjenta ostatniej transzy w ramach wniosku o płatność końcową czy od daty wysłania przez Instytucję ostatniej transzy?</t>
  </si>
  <si>
    <t xml:space="preserve">Aby uniknąć błędów w obliczeniach i ewentualnych rozbieżności międy datami, wydaje się, że warto doprecyzować ten zapis. </t>
  </si>
  <si>
    <t xml:space="preserve">Postulujemy uzupełnienie tego postanowienia poprzez przykładowe wyliczenie regulacji z zakresu prawa pomocy publicznej, które wprowadzają inne wymogi w zakresie okresu trwałości. </t>
  </si>
  <si>
    <t>W omawianym postanowieniu projektodawca, w ślad za art. 65 ust. 1 CPR, zaznaczył, że w przypadku, gdy przepisy regulujące udzielanie pomocy publicznej wprowadzają inne wymogi w tym zakresie, wówczas stosuje się okres ustalony zgodnie z tymi przepisami. Niestety doświadczenie wskazuje, że takie sformułowanie jest daleko niewystarczające. Instytucje udzielające wsparcia odmawiają bowiem beneficjentom możliwości skorzystania z tego postanowienia w sytuacji, gdy przepisy prawa pomocy publicznej wyraźnie nie wskazują, że dane uregulowanie stanowi odstępstwo od zasady trwałości ujętej w regulacjach z zakresu funduszy unijnych. Tym samym, nawet beneficjenci, którzy uzyskali wsparcie w oparciu o art. 14 rozporządzenia 651/2014, są pozbawieni możliwości skorzystania z uprawnienia przyznanego w art. 65 ust. 1 CPR. Z tego też względu pożądane wydaje się wskazanie, chociażby w przypisie do omawianego punktu, przykładów regulacji z zakresu prawa pomocy publicznej, które modyfikują ogólne zasady wyznaczania okresu trwałości z art. 65 ust. 1 CPR.</t>
  </si>
  <si>
    <t xml:space="preserve">Instytucje nie powinny mieć dowolności w tym zakresie, lecz kierować się obiektywnymi czynnikami; w innym przypadku istnieje ryzyko nierównego traktowania beneficjentów.  
Siła wyższa nie wyczerpuje katalogu zdarzeń, które mogą zaburzyć osiągnięcie efektów projektu - takich, jak np. kryzys gospodarczy. 
</t>
  </si>
  <si>
    <t xml:space="preserve">Postulujemy wykreślenie przedmiotowego punktu </t>
  </si>
  <si>
    <t>Jedną z bolączek wdrażania funduszy unijnych jest problem tzw. gold-plating, czyli nakładania na podmioty uzyskujące wsparcie z funduszy unijnych dodatkowych ograniczeń, nie wynikających z przepisów prawa unijnego. Przykładem właśnie takiego rozwiązania wydaje się pkt 7 podrozdziału 2.6 Wytycznych. Objęcie obowiązkiem zachowania trwałości projektu także grantobiorców nie wynika wszak z prawa unijnego - dostrzega to sam projektodawca skoro nakazuje stosować odpowiednio art. 65 CPR. Jednocześnie trudno zrozumieć, dlaczego małe projekty, o wartości maksymalnej 200.000 EURO (zob. art. 41 ust. 6 ustawy wdrożeniowej 2021-2027), mają być objęte takim obowiązkiem.</t>
  </si>
  <si>
    <t xml:space="preserve">Usunięto tryb rozeznania rynku. Postuluje się, aby po usunięciu tego trybu utrzymać wymóg stosowania zasady konkurencji na poziomie 100 000 PLN. </t>
  </si>
  <si>
    <t>Uzasadnia to m.in. spadek wartości pieniądza (ustanowieniu progu na poziomie 20k PLN powoduje, że niemal każdy zakup w projekcie będzie musiał przejść procedurę paraprzetargową w oparciu o zasadę konkurencyjności, co istotnie usztywnia i wydłuża zakupy w projektach dotowanych).</t>
  </si>
  <si>
    <t>Proponujemy wyłączenie z zasady konkurencyjności umów cywilnoprawnych</t>
  </si>
  <si>
    <t>Wyłączenie byłoby ułatwieniem np. dla uczelni przy zatrudnianiu wykładowców na umowę zlecenie.  
Wykładowca realizuje misję uczelni i nie może to być przypadkowa osoba, która złoży ofertę, nie może taka osoba być zatrudniona na uczelni jedynie na podstawie porównania ofert. Rektor zatrudniając wykładowcę musi mieć pewność, że osoba sprosta zadaniu, nie może to być wybór na pdostawie najniżejszej ceny. Osoby znaczące na rynku edukacyjnym, doktorzy, profesorowie nie szukają pracy za pośrednictwem bazy konkurencyjności. To uczelnie zabiegają o ich zatrudnienie.
Wszystkie osoby zatrudnione na umowę cywilnoprawną powinny zostać zwolnione ze stosowania zasady konkurencyjności, beneficjent pownien mieć prawo zatrudnienia osoby z wolnej ręki i udowodnić, że wybrana osoba spełnia kryteria i zrealizuje wysokiej jakości zadanie.</t>
  </si>
  <si>
    <t>Proponujemy poniesienie progu kwotowego, od którego obowiązuje zasada konkurencyjności. 
Prozycja zapisu: 
1) Zasady konkurencyjności nie stosuje się do:
a) zamówień, których wartość nie przekracza kwoty 100.000 zł netto.</t>
  </si>
  <si>
    <t xml:space="preserve">Rekomendujemy podniesienie progu dla konieczności stosowania zamówień w trybie zasady konkurecyjności do 100 tys. zł netto. Procedura zasady konkurencyjności jest dla beneficjentów dużo bardziej czasochłonna i skomplikowana, nie przekłada się natomiast na lepsze respektowanie zasady ponoszenia wydatków w projektach, o których mowa w podrozdziale 2.2 pkt. 1f (w sposób przejrzysty, racjonalny i efektywny, z zachowaniem zasad uzyskiwania najlepszych efektów z danych nakładów). 
Udzielenie zamówień o szacunkowej wartości powyżej 20 tys. zł netto w wyniku przeprowadzenia zapytania ofertowego będzie nastręczało sporych trudności organizacyjnych beneficjentom. Mając na uwadze inflację, rosnące koszty, wzrost minimalnego wynagrodzenia uznać należy, że przeprowadzenie sformalizowanej i czasochłonnej procedury będzie konieczne niemalże do każdego zamówienia. Nie przyniesie to jednak pożądanego efektu – racjonalnego i efektywnego wydatkowania środków publicznych. Spora część wykonawców gwarantujących należyte wykonanie zamówienia nie będzie zainteresowana składaniem ofert w postępowaniach o stosunkowo niewielkiej wartości. Tymczasem beneficjent powinien mieć większą swobodę w udzielaniu takich zamówień. W tym miejscu należy zauważyć, że propozycja zawarta w projekcie Wytycznych zmierza w przeciwnym kierunku niż PZP. Zgodnie z PZP przepisy ustawy stosuje się do zamówień, których wartość jest równa lub przekracza kwotę 130 000 zł netto. W przypadku zamówień o niższej wartości (tzw. zamówienia podprogowe) nie stosuje się przepisów PZP (procedur określonych w ustawie), zatem ustalanie zasad udzielania tego typu zamówień leży w gestii samych zamawiających.  Z doświadczenia wynika, że w przypadku zamówień o stosunkowo niewielkiej wartości zamawiający powinien mieć maksymalnie dużą swobodę w udzielaniu zamówieniu. Dla zamówień o takiej wartości należy stosować jak najbardziej elastyczne tryby. Wynika to przede wszystkim z kwestii organizacyjnych oraz dostępnych zasobów. 
Mając powyższe na uwadze zasadne byłoby zatem nie tyle przywrócenie poprzednio stosowanego progu (50 tys. zł netto), co podniesienie go.
Podniesienie progu gwarantuje także większą szansę na wybór wykonawców nie tylko z Polski, ale także chociażby z Europy. Dla wielu oferentów spoza naszego kraju formalności związane z aplikowaniem do procedury konkurencyjnej przy relatywnie niskich progach zamówień są zbyt dużą barierą wejścia i nie decydują się one na składanie ofert. 
Taka zmiana jest uzasadniona zarówno w kontekście ograniczenia obciążeń biurokratycznych dla beneficjentów, ale także dla instytucji udzielających wsparcia i odpowiadzialnych za kontrolę prawidłowości dokonania wydatków. 
Doceniamy ujednolicenie procedury. Naszym zdaniem rezygnacja z rozeznania rynku jest dobrą decyzją. Próg kwotowy dla zasady konkurencyjności należy jednak bezwzględnie podnieść. </t>
  </si>
  <si>
    <t>Koniecznym wydaje się uszczegółowienie kwestii dot. wymagań w postaci "przejrzysty, racjonalny i efektywny, równe traktowanie, działanie w sposób przejrzysty i proporcjonalny".</t>
  </si>
  <si>
    <t>Tak szerokie i ogólne sformułowania dają szerokie pole do interpretacji. Zdarza się niestety, iż interpretacja Beneficjanta nie pokrywa się z interpretacją IZ. Natomiast w takim przypadku traci Beneficjent (ze względu na różnego rodzaju korekty"). W przypadku kiedy te wymagania byłyby bardziej doprecyzowane, nie pojawiałyby się rozbieżności. Ewentualnie powinien pojawić się zapis, iż kwestie sporne rozstrzygane będą na korzyść Beneficjenta.</t>
  </si>
  <si>
    <t>Propozycja dodania zapisu: 
1) Zasady konkurencyjności nie stosuje się do:
…...
k)sytuacji, w której określone zostały stawki wskazane w taryfikatorach przyjętych dla konkursów</t>
  </si>
  <si>
    <t xml:space="preserve">W projektach w których Instytucje opracowały obligatoryjne stawki wskazane w taryfikatorach przyjętych dla konkursów dotyczące poszczeólnych kategorii wydatków, należy uznać, że nadrzędne zasady dotyczące racjonalności i konkurencyjności wydatków zostały spełnione - w większości przypadków opracowane przez instytucje stawki  są bowiem poniżej stawek rynkowych. </t>
  </si>
  <si>
    <t>Dodano ograniczenie do osób fizycznych (w poprzedniej wersji Wytycznych było wskazanie na „osoby”, wiec również prawne). Należy powrócić do poprzedniego brzmienia zapisu poprzez usunięcie słowa: "fizycznych"</t>
  </si>
  <si>
    <t>Takie zawężenie katalogu podmiotów nie znajduje uzasadnienia.</t>
  </si>
  <si>
    <t>Z katalogu usunięto dotychczasową przesłankę pozwalającą na niestosowanie zasady konkurencyjności, tj:.
”zamawiający udziela wykonawcy wybranemu zgodnie z zasadą konkurencyjności, w okresie 3 lat od dnia udzielenia zamówienia podstawowego, przewidzianych w zapytaniu ofertowym zamówień na usługi lub roboty budowlane, polegających na powtórzeniu podobnych usług lub robót budowlanych”.
Należy powrócić do poprzedniego brzmienia zapisu.</t>
  </si>
  <si>
    <t>Możliwość udzielania tzw. zamówień uzupełniających była powszechnie stosowana przez beneficjentów i zapewniała „wentyl bezpieczeństwa” w przypadku, gdy konieczne stało się udzielenie dodatkowych zamowień na tożsame towary/usługi. Jest to rozwiązanie praktyczne, które powinno być zachowane.</t>
  </si>
  <si>
    <t>Proponujemy rozszerzenie wyłączeń ze stosowania  zasady konkurencyjności w następującym wypadku:
k) zamówień w zakresie prowadzenia kształcenia na studiach, studiach podpylomowych lub innych formach kształcenia realizowanych w ramach podstawowych zadań uczelni, o których mowa w art. 11 ustawy Prawo o szkolnictwie wyższym i nauce.</t>
  </si>
  <si>
    <t xml:space="preserve">Doświadczenia poprzedniej perspektywy pokazują, że zapis "można nie stosować" obarczony jest ryzykiem arbitralnej interpretacji przepisów przez IZ. Należy jasno sformułowac kto, kiedy i na jakich zasadach dokonuje interpretacji i w ostateczności decyduje, czy zasadę konkurencyjności należy, czy nie nalezy stosować. Ważne, aby było to możliwe do zweryfikowania na drodze szybkiej procedury, tak aby przedłużający sie brak interpretacji nie blokował realizacji projektu. </t>
  </si>
  <si>
    <t xml:space="preserve">Wskazane jest doprecyzowanie pojęcia „względy techniczne”. </t>
  </si>
  <si>
    <t>Jak pokazuje dotychczasowa praktyka, pojęcie to jest nieostre, co skutkuje odmiennymi interpretacjami nawet w obrębie tej samej instytucji pośredniczącej, która analizuje przypadki zgłaszanego monopolu. Wskazane aby za względy techniczne uznać również nie tylko aspekty czysto technologiczne, jak możliwość wykonania danego zamówienia o charakterze technicznym, ale również rynkowe, np. zasoby, którymi dysponuje potencjalny wykonawca (np. w zakresie portfolio unikalnych produktów, którymi dysponuje usługodawca / dostawca, a które nie zawsze mają charakter technologiczny) wpływające krytycznie na możliwość efektywnej realizacji dofinansowanego projektu.</t>
  </si>
  <si>
    <t>c)zamówień, które mogą być zrealizowane tylko przez jednego wykonawcę z jednego z następujących powodów:
ii)brak konkurencji ze względów technicznych o obiektywnym charakterze, gdy istnieje tylko jeden wykonawca, który jako jedyny może zrealizować zamówienie, albo</t>
  </si>
  <si>
    <t xml:space="preserve">Jak ma się ten zapis do punktu 3.2.4 pkt 4? </t>
  </si>
  <si>
    <t>Wskazane jest doprecyzowanie ewentualnych różnic pomiędzy tą sytuacją, a sytuacją opisaną w pkt 3.2.4 wytycznych, pkt 4.</t>
  </si>
  <si>
    <r>
      <t xml:space="preserve">Warto wskazać „pierwotne warunki dot. </t>
    </r>
    <r>
      <rPr>
        <u/>
        <sz val="11"/>
        <rFont val="Calibri"/>
        <family val="2"/>
        <charset val="238"/>
        <scheme val="minor"/>
      </rPr>
      <t>przedmiotu zamówienia</t>
    </r>
    <r>
      <rPr>
        <sz val="11"/>
        <rFont val="Calibri"/>
        <family val="2"/>
        <charset val="238"/>
        <scheme val="minor"/>
      </rPr>
      <t>”, nie zaś "pierwotne warunki zamówienia".</t>
    </r>
  </si>
  <si>
    <t>Procedura wyłaniania wykonawców to żmudny i długotrwały proces. Niejednokrotnie, a zwłaszcza w obecnych realiach gospodarczych, zdarza się, że niemożliwe jest uzyskanie od wykonawcy wyłonionego w trybie z wolnej ręki identycznych warunków, jakie były stawiane na etapie „przetargu”. Wynika to ze zmienności np. cen, gdzie wcześniej wymagana gwarancja cen na okres 12 miesięcy nagle okazuje się zupełnie niemożliwa do wyegzekwowania na etapie rozmów z potencjalnym wykonawcom. Takie warunki, niedotyczące przedmiotu zamówienia, decydują wtedy o konieczności rozpisania przetargu ze zmienionymi warunkami i w efekcie powtórzenie całej procedury, bez gwarancji powodzenia. Stanowi to istotne zagrożenie dla projektów, w tym w zakresie ich postępu rzeczowego</t>
  </si>
  <si>
    <t>Wskazane są przesłanki, które dają możliwość rezygnacji ze stosowania zasady konkurencyjności, wymienione enumeratywnie.</t>
  </si>
  <si>
    <t>Jednak nasuwa się pytanie w jaki sposób należy powiadomić o braku zasady konkurencyjności? Czy ma być to jedynie notatka służbowa, pismo informujące do właściwej jednostki czy należy wystosować wniosek o przychylenie się do ostąpienia od stosowania zasady? Czy za pilną potrzebę można uznać na przykład rozwiązanie umowy z dotychczasowym wykonawcą?</t>
  </si>
  <si>
    <t>Wadliwe ograniczenie odesłania do Ustawy Prawo zamówień publicznych jedynie w zakresie interpretacji postanowień dotyczących tożsamości zamówień.</t>
  </si>
  <si>
    <t>Lektura dokumentu zatytułowanego Zamówienia udzielane w ramach projektów. Podręcznik wnioskodawcy i beneficjenta programów polityki spójności 2014-2020 wyraźnie wskazuje, że regulacja dotycząca zasady konkurencyjności, czy bardziej ogólniej odnosząca się do postępowań zakupowych w ramach projektów unijnych, jest oparta na rozwiązaniach zaczerpniętych z Prawa zamówień publicznych. Pomimo tego, w projekcie wytycznych projektodawca jedynie w przywołanym punkcie nakazuje sięgnąć do Pzp w celu interpretacji postanowień wytycznych. Takie rozwiązanie jest w ocenie zgłaszającego niniejsze uwagi niezrozumiałe i powoduje jedynie wątpliwości interpretacyjne. Dla klarowności postanowień Wytycznych wskazane byłoby wyraźne przesądzenie, że interpretując je należy sięgnąć do rozwiązań wypracowanych na gruncie Pzp lub też wszędzie zrezygnować do tych odwołań.</t>
  </si>
  <si>
    <t>Postulujemy ograniczenie zakresu zastosowania przyjętego w Wytycznych pojęcia konfliktu interesów zgodnie ze stanowiskiem Komisji Europejskiej oraz jednoznaczne określenie przesłanek uzasadniających wystąpienie konfliktu interesów.</t>
  </si>
  <si>
    <t>Przyjęta w pkt 6 definicja konfliktu interesów (w ślad za definicją sformułowaną w art. 61 rozporządzenia 2018/1046) nie powinna co do zasady znajdować zastosowania względem beneficjentów polityki spójności (a już zwłaszcza z sektora prywatnego). Wprost wskazuje na to Komisja Europejska w wydanych przez siebie Wytycznych dotyczących unikania konfliktów interesów i zarządzania takimi konfliktami na podstawie rozporządzenia finansowego (Dz. Urz. UE C 121 z dnia 9 kwietnia 2021 r., str. 1). W tym dokumencie, w przypisie 17, KE wyraźnie stwierdza, że: Art. 61 RF 2018 nie ma zasadniczo zastosowania do kandydatów, oferentów, wnioskodawców, beneficjentów (w tym ostatecznych odbiorców w kontekście instrumentów finansowych w ramach zarządzania dzielonego) oraz wykonawców i nie powinien być stosowany w odniesieniu do nich, chyba że znajdują się oni w szczególnej i odmiennej sytuacji. Przyjęcie odmiennego podejścia przez MFiPR czyli w istocie powielenie treści art. 61 (przy czym MFiPR dodatkowo ograniczyło przykłady interesów osobistych przez co jeszcze bardziej utrudniło stosowanie owej definicji) spowoduje po stronie beneficjentów bardzo dużą niepewność prawną. Jest tak tym bardziej, że MFiPR, odmiennie od aktualnie obowiązujących rozwiązań, zrezygnował z podziału na "czarną" i "szarą listę" przypadków których wystąpienie różnie rozkładało ciężar dowodu, gdy chodzi o wykazanie naruszenia zasady konkurencyjności poprzez wystąpienie konfliktu interesów. (zob. w tym względzie akapit 2 punktu 3 sekcji 6.5.2 aktualnie obowiązujących Wytycznych w zakresie kwalifikowalności wydatków). Mając na względzie powyższe trudności, postulujemy ograniczenie definicji konfliktu interesów przyjętej w pkt 6 zgodnie z podejściem Komisji Europejskiej oraz powrót do rozwiązań obowiązujących w tym zakresie w Wytycznych dot. kwalifikowalności na okres 2014-2020.</t>
  </si>
  <si>
    <t>Sformułowanie: "wartość zamówienia na usługi świadczone na rzecz uczestników projektu można szacować z uwzględnieniem indywidualnych potrzeb uczestników projektu wynikających z indywidualnych planów działania" jest niejasne w kontekście miejsca dokumentu, w którym się znalazło (tożsamość czasowa zamówienia). Konieczne jest doprecyzowanie zapisu, aby uniknąć wątpliwości interpretacyjnych.</t>
  </si>
  <si>
    <t xml:space="preserve">Brzmienie to jest też zbyt ogólne, żeby było wiadomo, o jakiej tu sytuacji mowa i jak się to ma do procedury agregacji i wyodrębniania poszczególnych zamówień. Należałoby odpowiednio doprecyzować zapis, aby nie było wątpliwości interpretacyjnych przy jego stosowaniu. Należy pamiętać, że szacowanie wartości zamówienia jest procesem krytycznym dla całej procedury wydatkowania środków, a popełnione w nim błędy mogą skutkować dotkliwymi skutkami finansowymi dla beneficjenta. </t>
  </si>
  <si>
    <t xml:space="preserve">Czy parametry wskazane w punkcie 17) b mogą podlegać ocenie punktowej, czy też stanowią stanowią warunki dopuszczające stawiane wykonawcom (patrz pkt 18 niniejszego podrozdziału)? </t>
  </si>
  <si>
    <t>Zapis ten zatem należy doprecyzować / wskazać różnice pomiędzy pkt 17b) a 18.), ponieważ w takim kształcie będzie on generował niezamierzone pomyłki w praktyce beneficjentów.</t>
  </si>
  <si>
    <t>Należy uzupełnić o inne, równoległe kanały komunikacji i informacji nt. realizowanych procedur przetargowych, np. możliwość składania ofert drogą mailową lub w siedzibie Beneficjenta.</t>
  </si>
  <si>
    <t>Wskazane jest dopuszczenie równoległych kanałów złożenia oferty. Publikacja oczywiście, ze względu na Wytyczne, powinna odbywać się za pośrednictwem Bazy Konkurencyjności, natomiast Oferent powinien mieć możliwość wyboru, czy chciałby przedstawić swoją ofertę za pośrednictwem wiadomości e-mail lub za pośrednictwem wewnętrznych platform zakupowych Beneficjenta. Oczywiście taka sytuacja powinna mieć odzwierciedlenie w Protokole z przeprowadzonego postępowania, natomiast komunikacja prowadzona z Zamawiającym jeszcze podczas trwającego postępowania (pytania) powinna zostać odnotowana w Bazie Konkurencyjności i jest to obowiązek Zamawiającego. Możliwość poinformowania potencjalnych oferentów o toczących się postępowaniach i danie możliwości złożenia ofert innymi kanałami pozytywnie wpływa na zasadę konkurencyjności i zwiększa prawdopodobiestwo pozyskania najepszej rynkowo oferty. Ponadto składanie ofert w sposób innych niż za pomocą Bazy jest istotne dla podmiotów, które nie posługują się językiem polskim i dla których barierą jest skorzystanie z Bazy Konkurencyjności. 
Konieczność składania ofert wyłącznie przez Bazę stanowi ograniczone dla potencjalnych wykonawców, którzy w małym stopniu korzystają z interenetu np. małe działalności gospodarcze prowadzone przez osoby starsze albo np. brak możliwość zeskanowania wypełnionej oferty też może stanowić przeszkodę w składaniu oferty drogą elektroniczną przez Bazę</t>
  </si>
  <si>
    <t>O terminowym złożeniu oferty decydować powinna data złożenia oferty za pośrednictwem BK2021 lub za pośrednictwem innych, dopuszczalnych kanałów komunikacji pomiędzy Zamawiającym a Oferentem.</t>
  </si>
  <si>
    <t>Wnosimy o usunięcie punktu dotyczącego konieczności weryfikowania rażąco niskiej ceny. Beneficjent powinien mieć możliwość uznania ceny za rażąco niską bez konieczności żadania od wykonawcy dowódów w zakresie wyliczenia ceny lub kosztu.</t>
  </si>
  <si>
    <t>Konieczność weryfikowania rażąco niskiej ceny będzie generowała trudność w weryfikacji wyjaśnień i oceny dowodów Wykonawców, które złożyli w ramach wyjaśnień do zarzutów rażąco niskiej ceny. Ponadto niesie to za sobą ryzyko zróżnicowanej interpretacji i oceny złożonych wyjaśnień, każda osoba weryfikując wyjaśnienia może intepretować je w inny sposób. Ponadto będzie to generowało wydłużenie procesu oceny ofert i w efekcie wydłużenie całego postępowania, wykonawcy będą dłużej czekać na wyniki postępowania. W efekcie może to spowodować wielokrotne powtarzanie postępować, trudności w wyborze wykonawcy, co w konsekwencji niesie za sobą ryzyko opóźnień w realizacji projektów. Np. oferta złożona przez mało doświadczonego Wykonawcę, który chce zdobyć doświadczenie i zrealizować liczby godzinowe i dlatego ofertuje niską cenę, kwestia interpretacji takich wyjaśnień może budzić wiele wątpliwości i różnic w ocenie, łącznie z tym, że dla jednej osoby będzie to podstawą odrzucenia oferty a dla innej nie.</t>
  </si>
  <si>
    <t>Proponowany zapis: 
O terminowym złożeniu oferty decyduje data złożenia oferty w sposób określony w zapytaniu ofertowym lub za pośrednictwem BK2021, (…)</t>
  </si>
  <si>
    <t>Powszechnie stosowane są różne sposoby składania ofert: złożenie za pośrednictwem poczty elektronicznej, złożenie oferty osobiście w siedzibie Wnioskodawcy, wysłanie za pośrednictwem poczty/kuriera.  Nie ma uzasadnienia dla wymogu składania ofert wyłącznie za pośrednictwem BK2021.</t>
  </si>
  <si>
    <t>W przypadku zapisu "Wybór najkorzystniejszej oferty jest dokumentowany pisemnie  za pomocą protokołu postępowania o udzielenie zamówienia" rekomendowane jest uzupełnienie o "lub w formie elektronicznej (art. 78 (1) KC)".</t>
  </si>
  <si>
    <t>Uzupełnienie sugerowane dla uniknięcia wszelkich wątpliwości. Protokól w formie pisemnej i elektronicznej (z podpisem kwalifikowanym), tak samo jak zawarcie umowy w sprawie zamówienia zapewnia więcej możliwości dla Zamawiającego.</t>
  </si>
  <si>
    <t xml:space="preserve">Wystarczające powinno być wskazanie wartości cen w ofertach co wymaga ppkt a) powyżej. </t>
  </si>
  <si>
    <t xml:space="preserve">Kwota umowy nie jest uzasadniona. Na etapie przygotowywania i publikowania protokołu umowa najczęściej nie będzie jeszcze podpisana. </t>
  </si>
  <si>
    <t>Wnosimy o usunięcie punku dot. zamieszczania w protokole uzasadnienia rezygnacji z dopuszczenia możliwości składania ofert częściowych</t>
  </si>
  <si>
    <t>W związku i w efekcie propozycji z wytycznych dot. braku procedury rozeznania rynku i obowiązku stosowania zasady konkurencyjności do zamówień o wartości pow. 20 tys. netto zapisy mogą spowodować paraliż w realizacji projektów i zakupów ze względu obawy Zamawiających o zarzuty o brak podziału na części zamówienia co może doprowadzić do sztucznego dzielenia zamówień na części. Może to doprowadzić do zwiększenia czasu realizacji postępowania i ogłoszenia wyników wyboru ofert. Doprowadzi to do zwielokrotnienia dokumentacji – umów faktur itp. oraz wydłużania czasu na uzupełnianie Bazy Konkurencyjności. Zapis może dorowadzić do trudności w podziale zamówień na części w szczególności zamówień dotyczących usług np. zakup licencji, sprzętu, wdrożenia oprogramowania i szkolenia z oprogramowania. Podzielenie takiego zakupu na części (w związku z obawą o zarzuty o jego nie podzielenie) doprowadzi do zakupienia niekompatybilnych elementów i np. przeprowadzenia szkolenia przez niedoświadczoną osobę a w konsekwencji do nie racjonalnego wydatkowania środków.</t>
  </si>
  <si>
    <t xml:space="preserve">PROPOZYCJA ZMIANY ZAPISU
iii)link do ogłoszenia w BK2021 zgodnie z pkt. 1 sekcji 3.2.3, dowód ogłoszenia zapytania ofertowego zgodnie z pkt 2 i 3 sekcji 3.2.3 (oraz jego zmian, o ile zostały dokonane) wraz ze złożonymi ofertami, oraz wymiany informacji pomiędzy zamawiającym a wykonawcą. </t>
  </si>
  <si>
    <t>W związku ze zobowiązaniem Beneficjenta do publikowania zamówienia w publicznym serwisie wymaganie od tego samego Beneficjenta dowodu ogłoszenia zapytania ofertowego jest nadmiernym obciążeniem administracyjnym. Wystarczyłoby podanie linka do właściwego ogłoszenia w BK2021. Obecnie mamy do czynienia z procederem, w którym Beneficjenci ogłaszają publicznie zapytanie ofertowe, następnie muszą je drukować, potem skanować i skan treści z serwisu, do którego wgląd jest publiczny, przesyłać do instytucji publicznej. Brak wyodrębnienia takiej formy dowodu publikacji zamówienia, w praktyce spowoduje, że nawet po ogłoszeniu w BK2021 Beneficjent nadal będzie zobowiąny do przesyłania pełnej dokumentacji.</t>
  </si>
  <si>
    <t xml:space="preserve">Propozycja usunięcia następujących punktów:
22) Wybór najkorzystniejszej oferty jest dokumentowany pisemnie za pomocą protokołu postępowania o udzielenie zamówienia, zawierającego co najmniej:
e) uzasadnienie rezygnacji z dopuszczenia możliwości składania ofert częściowych (jeśli dotyczy),
h) kwota umowy w sprawie zamówienia,
i) imiona i nazwiska osób, które wykonywały czynności w prowadzonym postępowaniu, 
iii) dowód ogłoszenia zapytania ofertowego zgodnie z pkt 2 i 3 sekcji 3.2.3 (oraz jego zmian, o ile zostały dokonane) wraz ze złożonymi ofertami, oraz wymiany informacji pomiędzy zamawiającym a wykonawcą. </t>
  </si>
  <si>
    <t xml:space="preserve">Protokół z postępowania z każdą kolejną perspektywą jest coraz bardziej rozbudowany pomimo deklaracji wprowadzania uproszczeń dotyczących rozliczania współfinansowanych projektów.   
e) Nie wiadomo, czemu ma służyć uzasadnienie; zapis sugeruje, że preferowane jest dopuszczenie składania ofert częściowych, tymczasem wnioskodawcy mają dowolność w tym zakresie. Można wnioskować, że skoro wnioskodawca ma coś uzasadniać, instytucja może uznać, że uzasadnienie nie jest wystarczające i nałożyć jakiegoś rodzaju karę;
h) protokół sporządzany jest tuż po zakończeniu postępowania - zazwyczaj w tym momencie umowa nie jest podpisana. Kwotę umowy wpisuje się także w opisie dowodów księgowych składanych z wnioskiem o płatność; załącza się także samą umowę. Należy odstąpić od konieczności wpisywania tych samych danych kilkukrotnie w różnych dokumentach;
i) nie ma uzasadnienia dla wprowadzania tego typu danych; 
iii) wystarczy wskazać numer zamówienia, BK jest publicznie dostępna.   </t>
  </si>
  <si>
    <t>Proponujemy usunięcia  punktów 1 i 2, a ich miejsce wprowadzić zapis dopuszczające alterntywne kanały komunikacji na linii Zamawiający - Oferent, np. e-mail</t>
  </si>
  <si>
    <t xml:space="preserve">Nie ma uzasadnienia dla wprowadzenia BK jako jedynego kanału komunikacji, podobnie jak nie ma uzasadnienia dla wymogu składania ofert wyłącznie za pośrednictwem BK2021. 
Proponowane rozwiązanie obarczone jest następującymi wadami:
a) ogranicza możliwość składania ofert przez podmioty z zagranicy (baza prowadzona jest wyłącznie w języku polskim);
b) ze względu na publiczny dostęp do bazy, ogranicza możliwość składania ofert przez oferentów, którzy chcialiby udostępnić ofertę wyłącznie beneficjentowi (polityka cenowa może stanowić przewagę konkurencyjną);
c)  wprowadza dodatkowe utrudnienia w przypadku wadliwego funkcjonowania BK2021 lub jej zawieszenia (nawet w Wytycznych założono występowanie tego typu przypadku!) 
Warto podkreslić, że od wielu lat e-mail jest najbardziej powszechną, szybką i skuteczną  formą komunikacji. </t>
  </si>
  <si>
    <t>Uwaga dodatkowa: warto aby „nowa” wersja Bazy Konkurencyjności była dostosowana do tego typu sytuacji i system nie oczekiwał wpisania np. nr konkursu, który jeszcze może nie być ogłoszony.</t>
  </si>
  <si>
    <t xml:space="preserve">Warto doprecyzować, że możliwe jest wskazanie prawdopodobnego, ramowego harmonogramu realizacji przedmiotu usługi </t>
  </si>
  <si>
    <t>W części zamówień, dotyczących toczących się projektów, nie sposób wskazać precyzyjnej, dziennej daty realizacji zamówienia. Warunki projektowe są zmienne i kwestie te są ostatecznie ustalane na etapie podpisania umowy, oczywiście z zastrzeżeniem, że nie są to duże odstępstwa od wskazanego ramowego harmonogramu.</t>
  </si>
  <si>
    <t>Wnosimy o usunięcie punktu dot. konieczności zamieszczania w zapytaniu informacji, że dane postępowanie obejmuje jedynie część zamówienia</t>
  </si>
  <si>
    <t>Zapis generuje dodatkowe obowiązki dla Zamawiających nie stanowi wartości dodanej dla Wykonawców. Podział na części może ulegać zmianom w trakcie realizacji i informowanie o liczbie części danego zamówienia w poszczególnych zapytaniach jest bezcelowe gdyż nie ma gwarancji że Zamawiający nie zrezygnuje z zakupu pozostałych części lub nie podzieli zamówienia inaczej i wówczas powstanie niezgodność z informacjami wpisanymi w poprzednim zapytaniu ofertowym, co może doprowadzić do zarzutów o brak uczciwego i przejrzystego postępowania Zamawiającego</t>
  </si>
  <si>
    <t xml:space="preserve">Biorąc pod uwagę obecne wskaźniki makroekonomiczne i zmienność otoczenia biznesowego, wysoką inflację i szybko zmieniające się koszty materiałów i usług, zapytanie ofertowe (w tym treść umowy) powinno jako warunek obligatoryjny zawierać postanowienia dotyczące indeksacji / waloryzacji wynagrodzenia. </t>
  </si>
  <si>
    <t>Proponujemy uzupełnienie zapisów o element kluczowy z punktu widzenia obecnej sytuacji na rynku.Inaczej może dochodzić do masowych rezygnacji wykonawców z realizacji zamówień finansowanych ze środków unijnych, jeśli nie będzie możliwości zmiany wartości wynagrodzenia. Co istotne, wpłynie to negatywnie na wydatkowanie środków oraz możliwość osiągnięcia celów programów.</t>
  </si>
  <si>
    <t>Propozycja zmiany zapisu: 
8) Informację o wyniku postępowania ogłasza się w taki sposób, w jaki zostało upublicznione zapytanie ofertowe. Informacja ta zawiera imię i nazwisko albo nazwę wybranego wykonawcy, jego siedzibę oraz cenę zamówienia.</t>
  </si>
  <si>
    <t>Informacje na temat realizacji projektów nie stanowią informacji publicznej i nie ma uzasadnienia dla upubliczniania tej informacji. Rekomendujemy powrót do poprzedniego brzmienia zapisu, tj. "cena zamówienia". Umowa jeszcze nie będzie podpisana, dlatego powinien zostać zachowany poprzedni zapis, tj. „cenę zamówienia” (w rozumieniu wartości wybranej oferty).</t>
  </si>
  <si>
    <t>Propozycja usunięcia punktu 1)</t>
  </si>
  <si>
    <t>Kodeks Cywilny dopuszcza możliwość zawierania umów w formie ustnej. Nie ma uzasadnienia dla wprowadzania dodatkowych utrudnień w tym zakresie.</t>
  </si>
  <si>
    <t>1,2,3,9</t>
  </si>
  <si>
    <t>Z jakiego rozporządzenia wynika limit kosztów VAT w wysokości 5 mln euro?</t>
  </si>
  <si>
    <t>Prosimy o wskazanie dokumentu, z którego wynika ten limit.</t>
  </si>
  <si>
    <t>Co rozumie się poprzez sformułowanie "potencjalnej prawnej możliwości" w zdaniu: "Posiadanie wyżej wymienionego prawa (potencjalnej prawnej możliwości) wyklucza uznanie wydatku za kwalifikowalny, nawet jeśli faktycznie zwrot nie nastąpił, np. ze względu na niepodjęcie przez podmiot czynności zmierzających do realizacji tego prawa"</t>
  </si>
  <si>
    <t>Jakie są przesłanki do tego, że wnioskodawca może posiadać "potencjalne prawne możliwości"odzyskania podatku VAT?</t>
  </si>
  <si>
    <t>Wskazany pkt 6) należy doprecyzować</t>
  </si>
  <si>
    <t>Z punktu tego wynika, że w przypadku projektów partnerskich, VAT jest kwalifikowany jedynie wówczas, gdy żadnemu podmiotowi w ramach grupy partnerskiej nie przysługuje zwrot VATu na zasadach ogólnych. Zatem w sytuacji, gdy jeden podmiot w ramach partnerstwa będzie mógł odzyskać VAT na zasadach ogólnych, a pozostałe nie będą mogły, wówczas VAT bedzie niekwalifikowany dla całej grupy partnerskiej. W tej sytuacji podmioty, które nie odzyskuja VAT na zasadach ogólnych, nie będą mogły go odzyskać wcale. Należy zatem skonstruować zapis w ten sposób aby VAT był kwalifikowany dla tych podmiotów grupy partnerskiej, które nie mogą go odzykać jako VAT naliczony.</t>
  </si>
  <si>
    <t>Jakie uzasadnienie dla delegowania możliwosci ograniczenia kwalifikowalności VAT w dokumentach wskazanych tym przepisie.</t>
  </si>
  <si>
    <t>Takie daleko idące uprawnienie dla IZ/IP/IW w naszej ocenie nie ma uzasadnienia, co więcej może powodować nierówne traktowanie beneficjentów, nawet w tych samych działaniach w programie (a np. wybranych do realizacji projektów w różnych konkursach).</t>
  </si>
  <si>
    <t xml:space="preserve">Proponujemy modyfikację tego punktu w następujący sposób:
1. Koszty związane z zaangazowaniem personelu projektu mogą być kwalifikowane, o ile konieczność zaangażowania personelu projektu wynika z charakteru projektu. O sposobie zaangażowanie personelu do projektu decyduje Beneficjent. Nie ma ograniczeń co do formy umowy, na podstawie której dana osoba jest zaangażowana do projektu. </t>
  </si>
  <si>
    <t>W nawiązaniu do uwagi, która dotyczyłarezygnacji z ograniczenia kwalifikowalności wydatków w przypadku zawierania w ramach projektów umów cywilnoprawnych dotyczących pracowników danego Beneficjenta, proponujemy by w ślad za tą zmianą poszerzyć także katalog umów, na podstawie których osoby zaangażowane do projektu traktowane są jako personel. Personel może być zaangazowany także w oparciu o umowę cywilnoprawną i powinny się wówczas stosować do niego przepisy tego podrozdziału.</t>
  </si>
  <si>
    <t>Konieczne jest doprecyzowanie zapisu, aby uniknąć wątpliwości interpretacyjnych i rozbieżnego traktowania beneficjentów przez poszczególne instytucje.</t>
  </si>
  <si>
    <t xml:space="preserve">W związku z postulowanym wyżej rozszerzeniem katalogu umów, na podstawie których można angażować personel projektu o umowy cywilnoprawne, w tym także w kontekście możliwości zatrudniania na umowę o dzieło, zapis o „stosunku pracy” jest nieadekwatny. </t>
  </si>
  <si>
    <t>Prosimy o wyjasnienie intencji oraz sposobu wykorzystania w systemie przepisu dotyczącego zakazu przekraczania łącznego zaangażowania miesięcznego w wysokości 276 godzin. 
W naszej ocenie zobowiązanie nakładane na Beneficjenta jest dodatkowym obciążeniem biurokratycznym, a jednocześnie nie zabezpiecza celu, jaki wg nas stoi za tym przepisem - nie zapewnia prawidłowego wykorzystania środków UE. Proponujemy, by ograniczenie dotyczyło wyłącznie zaangazowania w projekty finansowane ze środków unijnych.</t>
  </si>
  <si>
    <t xml:space="preserve">Beneficjenci nie mają ani prawnych, ani faktycznych możliwości weryfikowania, czy oświadczenia składane przez pracowników są prawidłowe. Nie ma przepisów, które pozwalałyby weryfikować zatrudnienie u innych pracodawców. Dla przykładu: wykładowcy pracują w różnych uczelnich, w jednym miejscu pracy mają tylko część etatu/pensum, beneficjent nie jest w stanie monitorować stanu zatrudnienia i limitu godzin przez okres realizacji projektu. Tym samym ten przepis jest formalną fikcją.  
Nie jest dla nas także jasne, kto i w jaki sposób ponosi konsekwencję przekroczenia tego limitu, tym samym beneficjent nie jest w stanie oszacować ryzyka, jakie się wiąże z realizacją projektu biorąc pod uwagę ten wymóg. 
Nie kwestionujemy potrzeby wprowadzenia do systemu mechanizmu ochrony racjonalnego i rpawidłowego wydatkowanie środków europejskich, ale w naszej ocenie nie jest to właściwy sposób. Ograniczenie weryfikowania limitu godzin wyłącznie to projektów unijnych jest o tyle uzasadnione, że takie dane zbierane są w systemie SL i można sprawdzić statystyki w tym zakresie.
</t>
  </si>
  <si>
    <t>Podkreślamy, że limit 200 tys. euro dla projektów rozliczanych metodami uproszczonymi jest stanowczo zbyt niski. Należałoby umożliwić rozliczanie tymi metodami szerszej grupy projektów.</t>
  </si>
  <si>
    <r>
      <t xml:space="preserve">Metodyka uproszczonych form rozliczenia wydatków powinna </t>
    </r>
    <r>
      <rPr>
        <u/>
        <sz val="11"/>
        <rFont val="Calibri"/>
        <family val="2"/>
        <charset val="238"/>
        <scheme val="minor"/>
      </rPr>
      <t>obligatoryjnie</t>
    </r>
    <r>
      <rPr>
        <sz val="11"/>
        <rFont val="Calibri"/>
        <family val="2"/>
        <charset val="238"/>
        <scheme val="minor"/>
      </rPr>
      <t xml:space="preserve"> przewidywać indeksację pod kątem dostosowania do poziomu kosztów cen rynkowych w oparciu o wskaźniki makroekonomiczne. Obecna sytuacja na rynku, z galopującą inflacją oraz istotnymi wzrostami cen materiałów, towarów i usług wymaga takiego podejścia. W przeciwnym razie stawki i kwoty ryczałtowe nie będą odpowiadać realiom rynkowym, co niewątpliwie przyczyni się do spadku zainteresowania projektami, w których te formy mają zastosowanie.</t>
    </r>
  </si>
  <si>
    <t>Proponujemy uzupełnienie zapisów o element kluczowy z punktu widzenia obecnej sytuacji na rynku i krytyczny dla tempa wdrażania programów.</t>
  </si>
  <si>
    <t xml:space="preserve">Z treści pkt 4 wynika, że indeksacji mogą podlegać jedynie stawki jednostkowe i kwoty ryczałtowe, natomiast nie stawki ryczałtowe. Jest to niespójne z pkt 2, w którym znajdują się zapisy o możliwości indeksacji również dla tej formy finansowania. </t>
  </si>
  <si>
    <t>Należałoby uspójnić zapisy oraz dodatkowo zrezygnować z ostatniego zdania: "Indeksacja nie dotyczy zawartych umów o dofinansowanie projektu". Jest ono niezrozumiałe, biorąc pod uwagę, że ideą indeksacji jest dostosowanie warunków wynikających z zawarych umów do zmienionej sytuacji na rynku.</t>
  </si>
  <si>
    <t xml:space="preserve">Proponujemy wyłączenie z katalogu kosztów pośrednich kosztu koordynatora lub kierownika projektu. </t>
  </si>
  <si>
    <t>Nieprawdą jest, że koszt koordynatora czy kierownika projektu jest kosztem pośrednim w tym sensie, że nie da się przypisac do konkretnego zadania merytorycznego. Kompetencje kierowników projektów nie są łatwo transferowalne z projektu do projektu, nie jest to funkcja czysto organizacyjna. By sprawnie zarządzać projektem, w tym budżetem, personelem, własciwie wybierać wykonawców nalezy posiadać wiedzę merytoryczną z danego obszaru, którego dotyczy projekt. Konieczność umieszczania kosztów kierownika projektu w kosztach pośrednich uniemożliwia zaangazowanie do tej roli osób posiadających własciwe kompetencje i przygotowanie merytoryczne z obszaru, którego projekt dotyczy. Tym samym jakość zarządzania projektem zdecydowanie maleje, a to przekłada się także na skuteczność osiągania wskaźników. 
Co więcej zaangażowanie kierownika projektu konieczne jest przez cały okres jego realizacji i najczęściej jest to część etatu. W momencie, gdy w budżecie projektu pojawiają się oszczędnosci w wydatkach bezpośrednich, pula kosztów pośrednich maleje, a zobowiązania Beneficjenta wynikające z utrzymania personelu rozliczanego z tych kosztów nie obniżają się. Fakt, że koszty pośrednie mogą nie wystarczyć na utrzymanie stałego zespołu odpowiadzialnego za realizację projektu, w tym jego kierownika, nie zachęcają Beneficjentów do oszczędności w obszarze wydatków bezpośrednich. Nie jest to zatem korzystne dla racjonalnego wykorzystania budżetu UE.
Co więcej w projektach finansowanych bezpośrednio z Komisji Europejskiej koszty zarządzania projektam stanowią koszty bezpośrednie. Proponujemy wykorzystanie tego rozwiązania i wzmocnienie tym samym jakości realizowanych projektów, a jednocześnie urealnienie ich warunków finansowych.</t>
  </si>
  <si>
    <t xml:space="preserve">W przepisie jest odwołanie do Artykuł 54 rozporządzenia, który brzmi:
 Finansowanie w oparciu o stawki ryczałtowe w przypadku kosztów pośrednich w odniesieniu do dotacji W przypadku gdy stosowana jest stawka ryczałtowa na pokrycie kosztów pośrednich operacji, można obliczać ją w oparciu o jeden z następujących sposobów: a) do 7 % kwalifikowalnych kosztów bezpośrednich, w którym to przypadku państwo członkowskie nie jest zobowiązane do dokonania obliczeń w celu ustalenia stawki mającej zastosowanie; b) do 15 % kwalifikowalnych bezpośrednich kosztów personelu, w którym to przypadku państwo członkowskie nie jest zobowiązane do dokonania obliczeń w celu ustalenia stawki mającej zastosowanie; c) do 25 % kwalifikowalnych kosztów bezpośrednich, pod warunkiem że stawka ta jest obliczana zgodnie z art. 53 ust. 3 lit. a). Ponadto, w przypadku gdy państwo członkowskie obliczyło stawkę ryczałtową zgodnie z art. 67 ust. 5 lit. a) rozporządzenia (UE) nr 1303/2013, stawka ta może być stosowana w odniesieniu do podobnej operacji dla celów lit. c) niniejszego artykułu
Nie jest zatem jsne, w jaki sposób wnioskodawca ma skorzystać z podanych tam możliwości. Proponujemy wpisanie stawk ryczałtowych zrozumiałych i czytelnych dla beneficjentów.
</t>
  </si>
  <si>
    <t xml:space="preserve">Zaproponowane rozwiązanie w żaden sposób nie ułatwia potencjalnym wnioskodawcą pracy nad kosztami pośrednimi:  rozwiązanie stosowane w obecnie obowiązujących wytycznych jest bardziej przejrzyste.
</t>
  </si>
  <si>
    <t xml:space="preserve">Ponieważ okres pomiędzy rekrutacją a rozpoczęciem wsparcia często jest dłuższy niż 30 dni, nie ma potrzeby zmuszania uczestników do ponownego uzyskiwania zaświadczeń. </t>
  </si>
  <si>
    <t xml:space="preserve">Należy zmienić formę dokumentacji dowodzącej kwalifikowalność uczestnika projektu. </t>
  </si>
  <si>
    <t>Ministerstwo Edukacji i Nauki</t>
  </si>
  <si>
    <t>Proponowany zapis: "W projekcie, którego łączny koszt jest mniejszy niż 5 mln EUR (włączając VAT), podatek VAT może być kwalifikowalny, z zastrzeżeniem pkt 8."</t>
  </si>
  <si>
    <t xml:space="preserve">Obecny zapis wprowadza niepotrzebne zamieszanie i jest mało czytelny. Należy dać jasno do zrozumienia, że kosztem jest tu wartość projektu, a nie koszt samego podatku, a niestety tak to wybrzmiewa w aktualnej formie. </t>
  </si>
  <si>
    <t>Proponowany zapis: "W projekcie, którego łączny koszt wynosi co najmniej 5 mln EUR (włączając VAT), podatek VAT jest niekwalifikowalny, z zastrzeżeniem pkt 3."</t>
  </si>
  <si>
    <t>Proponowany zapis: "W projekcie, którego łączny koszt  wynosi co najmniej 5 mln EUR (włączając VAT), podatek VAT może być kwalifikowalny, gdy brak jest prawnej możliwości odzyskania podatku VAT zgodnie z przepisami prawa krajowego, z zastrzeżeniem pkt 8. IZ zapewnia, że załącznikiem do umowy o dofinansowanie projektu jest oświadczenie, o którym mowa w pkt 9."</t>
  </si>
  <si>
    <t xml:space="preserve">PSG sp. z o.o. </t>
  </si>
  <si>
    <t>Obecne brzmienie definicji: pomoc publiczna – pomoc publiczna w rozumieniu TFUE (art. 93, art. 106 ust. 2, art. 107 ust. 2 i 3) oraz pomoc de minimis, chyba że z treści Wytycznych wynika, że chodzi wyłącznie o pomoc publiczną w rozumieniu art. 2 pkt 9 lit. c rozporządzenia ogólnego .                                                                               1. Należy usunąć "pomoc de minimis" z definicji pomocy publicznej lub wyraźnie wskazać że taka definicja  została przyjęta na potrzeby Wytycznych.                                                                                      2. Należy zweryfikować zasadność pozostawienia fragmentu "chyba że z treści Wytycznych wynika, że chodzi wyłącznie o pomoc publiczną w rozumieniu art. 2 pkt 9 lit. c rozporządzenia ogólnego"</t>
  </si>
  <si>
    <t xml:space="preserve"> 1.Pomoc de minimis nie stanowi pomocy publicznej z uwagi na fakt, że z uwagi na jej ograniczoną dopuszczalną wartość, wsparcie to  nie ma wpływu na konkurencję i/lub wymianę handlową między państwami członkowskimi Unii Europejskiej.                                            2. Art 2 pkt 9 lit c rozporządzenia ogólnego odnosi się bardziej do definicji beneficjenta w kontekście programów pomocowych a nie wskazuje na inną (dodatkową/alternatywną) definicję pomocy publicznej. </t>
  </si>
  <si>
    <t>Poziom szczegółowości dokumentu w stosunku do Wytycznych w zakresie kwalifikowalności na lata 2014-2020 jest mniejszy. Przedmiotowy dokument nie określa imienie szczególowych zasad kwalifikowalności dla m.in. kategorii: Robót budowlanych, Kosztów pośrednich, Przygotowania projektu.
Brak w dokumencie również odniesienia się do wydatków dot. działań informcyjno-promocynych.</t>
  </si>
  <si>
    <t xml:space="preserve">Uwaga porządkowa - brak szczegółowych zasad kwalifikowalności wydatków będzie powodować trudność w dokonaniu oceny kwalifikowalności wydatków na etapie procesu aplikacyjnego oraz może generować zaburzanie płynności w rozliczaniu na etapie wnioskowania o płatność. Z punku widzenia beneficjenta jest to istotna informacja w zakresie planowania działań. </t>
  </si>
  <si>
    <t xml:space="preserve">Proponujemy uzupełnienie katalogu kosztów pośrednich o następującą pozycję:
o) Koszty produktów i usług informatycznych wspierających realizację projektu, w tym planowanie, zarządzanie, rozliczanie projektu lub komunikację zespołu wdrażającego 
</t>
  </si>
  <si>
    <t>Obecnie zarządzanie i rozliczanie projektem powinno móc być wspierane przez nowoczesne narzędzia elektroniczne, wymagające zakupy produktów lub usług informatycznych. Proponujemy, by taki koszt mógł być rozliczany w ramach kosztów pośrednich obok usłu pocztowych, internetowych, itp. Rozwój usług i produktów w tym zakresie jest naturalną konsekwencją zmian jakie zachodzą w zwiazku z cyfryzacją i automatyzacją, które to znacząco przyspieszyła pandemia. Możliwość wykorzystania narzędzi czy usług informatycznych zwiększa efektywność realizacji projektów i znacząca ułatwia m.in. komunikację na odległość, co jest szczególnie istotne w przypadku zespołów rozproszonych, współpracujących w formule zdalnej czy hybrydowej. Rozwiązania te mogą wspierać wszystkie kluczowe procesy związane z realizacją projektu, w tym przede wszystkim zarządzanie czy sprawozdawczość finansowo-rzeczową.</t>
  </si>
  <si>
    <t>1 lit. m</t>
  </si>
  <si>
    <t>2 lit. b</t>
  </si>
  <si>
    <t>12</t>
  </si>
  <si>
    <t>zob. podrozdział 3.1 tych wytycznych</t>
  </si>
  <si>
    <t>11 lit. b</t>
  </si>
  <si>
    <t xml:space="preserve"> 10 lit. b</t>
  </si>
  <si>
    <t>5 lit. d</t>
  </si>
  <si>
    <t>8 lit. c</t>
  </si>
  <si>
    <t>5 lit. g</t>
  </si>
  <si>
    <t>5 lit. h</t>
  </si>
  <si>
    <t>uwaga uwzględniona</t>
  </si>
  <si>
    <t>uwaga redakcyjna - uwzględniona</t>
  </si>
  <si>
    <t>2-4</t>
  </si>
  <si>
    <t>wyjasnienie: w związku z tym, że koszt czynszu, najmu i opłaty administracyjne rozliczane są ryczałtowo, niezasadna jest propozycja doszczegółowienia nazwy kosztu</t>
  </si>
  <si>
    <t xml:space="preserve">1 lit. l </t>
  </si>
  <si>
    <t>1 lit. n</t>
  </si>
  <si>
    <t>1 lit. g</t>
  </si>
  <si>
    <t>1 lit. k</t>
  </si>
  <si>
    <t>1 lit. c</t>
  </si>
  <si>
    <t>1 lit. j</t>
  </si>
  <si>
    <t>2 lit. h</t>
  </si>
  <si>
    <t>2 lit. c</t>
  </si>
  <si>
    <t>6 lit. a</t>
  </si>
  <si>
    <t>uwaga nieuwzględniona - brak wskazania treści proponowanej zmiany</t>
  </si>
  <si>
    <t>uwaga nieuwzględniona - brak precyzyjnego wskazania treści proponowanej zmiany</t>
  </si>
  <si>
    <t>uwaga nieuwzględniona - brak treści proponowanej zmiany</t>
  </si>
  <si>
    <t>uwaga nieuwzględniona - brak precyzyjnej treści proponowanej zmiany</t>
  </si>
  <si>
    <t>22 lit. e</t>
  </si>
  <si>
    <t>22 lit. k</t>
  </si>
  <si>
    <t>22 lit. h</t>
  </si>
  <si>
    <t>22 lit. f</t>
  </si>
  <si>
    <t>22 lit. i</t>
  </si>
  <si>
    <t>uwaga redakcyjna - nieuwzględniona; brak uzasadnienia na czym polega doprecyzowanie</t>
  </si>
  <si>
    <t>uwaga nieuwzględniona - brak wskazania treści zmiany</t>
  </si>
  <si>
    <t>Uwaga uwzględniona.</t>
  </si>
  <si>
    <t>Uwaga nieuwzględniona – artykuły zostały przywołane prawidłowo, tj. art. 78 [Forma pisemna] i art. 78¹ [Elektroniczna forma czynności prawnej] Kodeksu cywilnego.</t>
  </si>
  <si>
    <t xml:space="preserve">Uwaga nieuwzględniona – analogicznie do zapisów ustawy Pzp (zgodnie z którą „Umowa wymaga, pod rygorem nieważności, zachowania formy pisemnej, chyba że przepisy odrębne wymagają formy szczególnej”) oraz mając na uwadze art. 781 § 2 Kodeksu cywilnego (zgodnie z którym „Oświadczenie woli złożone w formie elektronicznej jest równoważne z oświadczeniem woli złożonym w formie pisemnej.”) oraz art. 25 ust. 2 Rozporządzenia 910/2014 z dnia 23 lipca 2014 r.  (stanowiącego, iż „Kwalifikowany podpis elektroniczny ma skutek prawny równoważny podpisowi własnoręcznemu.”) umowa zawarta w wyniku przeprowadzonego postępowania w trybie zasady konkrecyjności zasady powinna mieć formę pisemną lub formę elektroniczną. Forma dokumentowa, za którą uznaje się m.in. sms czy maile, jest formą niewystarczającą w przypadku umowy o udzielenie zamówienia. </t>
  </si>
  <si>
    <t>Uwaga nieuwzględniona – zgodnie z sekcją 3.2.1 pkt 1 lit. c  zasady konkurencyjności nie stosuje się do zamówień o przedmiocie określonym w art. 9-14 ustawy Prawo zamówień publicznych.</t>
  </si>
  <si>
    <t>Uwaga nieuwzględniona – uzasadnienie, o którym mowa w podrozdziale 3.2 pkt. 3 powinno stanowić załącznik do protokołu. Właściwa instytucja może też na innym etapie, np. podczas kontroli w miejscu realizacji projektu lub oceny wniosków o płatność, zażądać od zamawiającego przedstawienia pisemnego uzasadnienia o spełnieniu przesłanek z pkt 2.</t>
  </si>
  <si>
    <t>1 lit. i</t>
  </si>
  <si>
    <t>2 lit. j</t>
  </si>
  <si>
    <t>uwaga nieuwzględniona - IZ odpowiada za program i korzystne jest, aby możliwośc kwalifikowania VAT mogła być wyłączona decyzją [poszczególnej IZ</t>
  </si>
  <si>
    <t>uwaga nieuwzględniona - IZ odpowiada za program i korzystne jest, aby możliwośc kwalifikowania VAT mogła być wyłączona nawet w projektach poniżej 5 mln</t>
  </si>
  <si>
    <t xml:space="preserve">uwaga nieuwzględniona - proponowana treść oświadczenia byłaby sprzeczna z wymogiem rozporzadzenia ogólnego; wyjasnienie: prawo unijne nie przewiduje rozliczania częściowego VAT, rozliczanie częściowe VAT powoduje istotne dodatkowe obciążenia administracyjne: ewidencja, sprawdzanie struntury, korekty, zwroty </t>
  </si>
  <si>
    <t>uwaga uwzględniona - wyjasnienie: zapis zostaje zmieniony jak w lp 560</t>
  </si>
  <si>
    <t>uwaga uwzględniona?</t>
  </si>
  <si>
    <t>uwaga redakcyjna - uwzględniona - jak lp 159</t>
  </si>
  <si>
    <t>uwaga nieuwzględniona - jak w lp. 47</t>
  </si>
  <si>
    <t>uwaga nieuwzględniona - wyjasnienie: zmiana jak w lp. 1022</t>
  </si>
  <si>
    <t>uwaga nieuwzględniona - jak w lp 47</t>
  </si>
  <si>
    <t xml:space="preserve">uwaga redakcyjna - nie uwzględniona; wyjasnienie: zwrot "może być" zostanie zastąpiony słowem "jest" </t>
  </si>
  <si>
    <t>uwaga nieuwzględniona - brak wskazania treści proponowanej zmiany, wyjasnienie: wartośc projektu w którym wyliczono nieprawidłowość nie ulega pomniejszeniu</t>
  </si>
  <si>
    <t>uwaga nieuwzględniona - w punkcie 3.5.2) wpisana jest zasada, a w punkcie 3.5.3) zapisana jest możliwość wyłączenia zasady, o ile IZ/IP/IW podejmie taką decyzję (jak w lo 1457</t>
  </si>
  <si>
    <t>uwaga nieuwzględniona - sprawa kwalifikowalności VAT (wraz z oświadczeniem) jest ważna już na etapie składania wniosków, a nie tylko na etapie podpisywania umowy; wyjasnienie: treśc oświadczenia aktualna na dzien składania wniosku musi być także aktualna (taka sama) na dzień podpisywania umowy</t>
  </si>
  <si>
    <t>uwaga nieuwzględniona - brak treści proponowanej zmiany, wyjasnienie: zapisy Wytycznych są precyzyjne: punkty 3.5.4) oraz 3.5.5) wzajemnie się uzupełniają i precyzyjnie wyjasniają zasady wyliczania wartości projektu; nie jest możliwe przyjęcie propozycji aby kwalifikowalnośc VAT nie była ponownie badana na etapie sporządzania aneksu do umowy, byłoby to sprzeczne z zasada równego traktowania beneficjentów</t>
  </si>
  <si>
    <t>uwaga nieuwzględniona - brak propozycji treści proponowanej zmiany; wyjasnienie: IZ może zobowiazać beneficjenta do złożenia stosowanych oświadczeń, jednak ta kwestia nie jest konieczna z punktu widzenia kwalifikowalnosci VAT w projektach poniżej 5 mln</t>
  </si>
  <si>
    <t>jak lp 47</t>
  </si>
  <si>
    <t>uwaga nieuwzględniona - wyjaśnienie: VAT  jest niekwalifikowalny w projektach o wartości co najmniej 5 000 000 EUR (z VAT), chyba, że nie podlega zwrotowi na mocy krajowych przepisów dotyczących VAT; oświadczenie służy weryfikacji mozliwości zwrotu</t>
  </si>
  <si>
    <t>uwaga redakcyjna - nieuwzględniona; punkt 8) ma odniesienie do decyzji IZ, natomiast pkt 10) ma odniesienie do przepisów powszechnie obowiązujących</t>
  </si>
  <si>
    <t>uwaga nieuwzględniona - przeliczenie wartosci projektu musi być aktualne na dzień zawarcia umowy, wyjasnienie: metodyka kosztów ryczałtowych jest inna niż kosztów faktrycznie poniesionych - nie ma tu identyczności procedur</t>
  </si>
  <si>
    <t>uwaga nieuwzględniona - przeliczenie wartosci projektu musi być aktualne na dzień zawarcia umowy (aneksu do umowy); wyjasnienie: sprawy organiozacyjne nie mogą wpływać na treść Wytycznych Wytycznych</t>
  </si>
  <si>
    <t xml:space="preserve">uwaga nieuwzględniona - brak precyzyjnej treści proponowanej zmiany </t>
  </si>
  <si>
    <t>uwaga nieuwzględniona - kwestie oświadczenia na etapie składania WOD może rozstrzygnąć IZ w zakresie kompetencji własnych</t>
  </si>
  <si>
    <t>uwaga nieuwzględniona - Wytyczne powielają zapisy rozporzadzenia finansowego; oczywistym jest, że beneficjent nie może żądac sfinansowania VAT z dwóch żródeł; otrzymanie podwójnego dofinansowania na jeden wydatek jest przestępstwem skarbowym</t>
  </si>
  <si>
    <t>uwaga nieuwzględniona - brak propozycji treści zmiany, wyjaśnienie: IK UP nie zaleca kwalifikowania VAT częściowego, gdyż zwiększa to w istotny sposób obciążenia administracyjne zarówno po stronie IZ, jak i beneficjenta, a nadto wydatnie zwiększa obowiązki organów kontroli; decyzja jest u IZ</t>
  </si>
  <si>
    <t>uwaga redakcyjna - uwzglęniona</t>
  </si>
  <si>
    <t>uwaga nieuwzględniona - moment zawarcie umowy jest decydujący o kwalifikowalności VAT, podobnie jak moment podpisania nowej umowy czyli aneksu; wyjaśnienie: zasada jest, że uUOD powinna być realizowana bez konieczności aneksowania - to jest własnie równe traktowanie beneficjentów</t>
  </si>
  <si>
    <t>uwaga nieuwzględniona - brak treści proponowanej zmiany, wyjasnienie: skoro VAT jest kwalifikowalny, to oświadczenie nie jest niezbędne, chyba że IZ postanowi inaczej</t>
  </si>
  <si>
    <t xml:space="preserve">uwaga nieuwzględniona - brak treści proponowanej zmiany </t>
  </si>
  <si>
    <t>uwaga nieuwzględniona - Wytyczne powielają zapisy rozporządzenia finansowego; wyjasnienie dodatkowe: słowo "może być" zamienia się na "jest" (jak w lp. 1022)</t>
  </si>
  <si>
    <t>uwaga nieuwzględniona - zmiana łacznego kosztu projektu wynika z okreslonych, sytuacji: np. podpisanie aneksu; nie dokonuje się "okresowego" przeliczania wartości projektu, z uwagi np. na zmiany kursu EUR bez zaistnienia dodatkowych waznych okoliczności</t>
  </si>
  <si>
    <t>uwaga nieuwzględniona - czym innym jest okreslenie wartości na etapie przyjmowania wniosku o dofinansowanie, a czym innym okreslanie wartości umowy na dzień jej podpisania, zasadą jest, że wartośc umowy okreslana jest w dacie jej zawarcia, ewentualne inne rozwiązania mogą byc przyjmowane na zasadzie wyjątku</t>
  </si>
  <si>
    <t>uwaga nieuwzględniona - oczywistym jest, że beneficjent nie może otrzymac zwrotu VAT z dwóch źródeł - proponowany zapis mógłby być zle odczytywany, że można odzyskiwac VAT z dwóch źródeł, podwójne finansowanie zachodzi w przypadku rzeczywistego a nie potencjalnego odzyskania - ale ta kwestia nie nalezy już do decyzji organów systemu wdrażania, rzeczywiste podwójne finansowanie jest przestępstwem skarbowym</t>
  </si>
  <si>
    <t xml:space="preserve">uwaga nieuwzględniona - brak propozycji zapisu zmiany, </t>
  </si>
  <si>
    <t>uwaga nieuwzględniona - zapisy sa precyzyjne, oświadczenie ma być załączone jedynie w projektach co najmniej 5 mln gdzie nie ma prawnej mozliwości odzyskania VAT; wyjasnienie: jeśli nie ma oświadczenia, należy przyjąć, że jest prawna mozliwośc odzyskania VAT</t>
  </si>
  <si>
    <t xml:space="preserve">uwaga redakcyjna uwzględniona   </t>
  </si>
  <si>
    <t>uwaga nieuwzględniona - Wytyczne nie wychodzą poza sformułowanie z rozporządzenia finansowego; podwójne finansowanie to finansowanie nadmierne lub przestępstwo skarbowe</t>
  </si>
  <si>
    <t>?</t>
  </si>
  <si>
    <t>uwaga nieuwzględniona - wyjaśnienie: VAT  jest niekwalifikowalny w projektach o wartości co najmniej 5 000 000 EUR (z VAT), chyba, że nie podlega zwrotowi na mocy krajowych przepisów dotyczących VAT; oświadczenie służy weryfikacji mozliwości zwrotu (jak w lp. 346)</t>
  </si>
  <si>
    <t>uwaga nieuwzględniona - prawidłowe sa zapisy Wytycznych;  zgodnie z rozporządzeniem finansowym</t>
  </si>
  <si>
    <t xml:space="preserve">uwaga nieuwzględniona - brak propozycji treści zmiany, wyjaśnienie: jak w lp 835, przeliczenie kursu wynika z okreslonych zmian </t>
  </si>
  <si>
    <t xml:space="preserve">uwaga nieuwzględniona - brak treści proponowanej zmiany; </t>
  </si>
  <si>
    <t>uwaga nieuwzględniona - obecne podejście do kwalifikowalności VAT w projektach o wartości niższej niż 5 mln euro zostało zmienione decyzją rozporzadzenia finansowego (art. 64)</t>
  </si>
  <si>
    <t>uwaga nieuwzględniona - brak propozycji zapisu treści zmiany</t>
  </si>
  <si>
    <t>uwaga nieuwzględniona - oczywistym jest, że każda decyzja musi mieć uzasadnienie; pojęcia "ekonomicznie" i "rzeczowo" także są nieprecyzyjne (otwarte) i mogą budzic wątpliwosci z ich stosowaniem</t>
  </si>
  <si>
    <t>uwaga nieuwzględniona - podwójne finansowanie w projektach nizszych niż 5 mln euro w obecnych zapisach rozporządzenia finansowego nie jest obecnie przedmiotem badnia instytucji wdrażania; jeśli dojdzie do podwójnego finansowania - jest to przestępstwo skarbowe i powinny rozpocząć się właściwe procedury</t>
  </si>
  <si>
    <t>uwaga nieuwzględniona - ostateczna kwalifikowalnośc wydatków okresloana jest na podstawie umowy lub aneksu; jeśli ostateczna wartośc jest inna, to może być potwierdzona aneksem</t>
  </si>
  <si>
    <t>uwaga nieuwzględniona - jak w lp 1275, oczywiście stwierdzenie podwójnego finansowania jest przestępstwem skarbowym, po stwierdzeniu którego należy zgłosić informację do odpowiednich służb</t>
  </si>
  <si>
    <t>uwaga nieuwzględniona - zapis jest precyzyjny: wartośc dotyczy projektu (w tym: projektu grantowego)</t>
  </si>
  <si>
    <t>uwaga nieuwzględniona - dopiero podpisanie umowy o dofinansowanie jest datą zaciągania zobowiązań pomiędzy stronami; to jest zasada, wyjątki musza być ściśle reglamentowane oraz uzasadnione - tak jak przy wyborze metod uproszczonych, gdzie nie mamy do czynienia z wydatkami faktycznie poniesionymi, tylko "z góry" okreslonymi</t>
  </si>
  <si>
    <t>uwaga nieuwzględniona - punkt 2) jest zasadą, punkt 3) określa wyjątek od tej zasady; jak w lp 267</t>
  </si>
  <si>
    <t>Uwaga nieuwzględniona. Jeśli zostaną spełnione warunki z pkt 6 lit c tiret i-iii wydatek będzie kwalifikowalny ze środków EFS+. W przypadku gdy IZ uzna, że nie zostały spełnione ww. warunki, wydatek będzie sfinansowany w ramach cross-financingu, o ile wydatek ten jest niezbędny dla odpowiedniej realizacji operacji i jest bezpośrednio z nią związany.</t>
  </si>
  <si>
    <t xml:space="preserve">Uwaga nieuwzględniona. Zapis jest zgodny z oficjalną wersją polskiego tłumaczenia art. 16 ust 1 lit a rozporządzenia EFS+, który określa jakie wydatki są niekwalifikowalne ze środków EFS+, a więc potencjalne mogłyby być rozliczane w ramach cross-financingu. </t>
  </si>
  <si>
    <t>Uwaga nieuwzględniona. IK EFS+ zgadza się z Państwa stanowiskiem odnośnie racjonalności i efektywności wydatków w projekcie EFS+. Tym niemniej zapis wytycznych wynika z postanowień art. 16 ust 1 lit a rozporządzenia EFS+. Spełnienie warunków wskazanych w pkt 6 lit c podlega ocenie IZ. Jeżeli IZ uzna, że zostały spełnione warunki określone w pkt. 6 lit c, zakup będzie mógł być sfinansowany ze środków EFS+, w przeciwnym wypadku wydatek będzie sfinansowany w ramach cross-financingu, o ile wydatek ten jest niezbędny dla odpowiedniej realizacji operacji i jest bezpośrednio z nią związany.</t>
  </si>
  <si>
    <t xml:space="preserve">Uwaga nieuwzględniona. Zapis wynika z art. 16 ust 1 lit a rozporządzenia EFS+, który określa jakie wydatki są niekwalifikowalne ze środków EFS+, a więc potencjalne mogłyby być rozliczane w ramach cross-financingu. Ponadto nie można wykluczyć, że w przypadku zakupu mebli, sprzętu zakup zawsze będzie najbardziej korzystną opcją. Zadaniem beneficjenta będzie wykazanie, że tak jest, co będzie podlegało ocenie IZ. </t>
  </si>
  <si>
    <t xml:space="preserve">Uwaga nieuwzględniona. Zapis jest zgodny z oficjalną wersją polskiego tłumaczenia art. 16 ust 1 lit a rozporządzenia EFS+, który określa jakie wydatki są niekwalifikowalne ze środków EFS+, a więc potencjalne mogłyby być rozliczane w ramach cross-financingu. Brak wskazania, w jaki sposób zapis ma być doprecyzowany </t>
  </si>
  <si>
    <t xml:space="preserve">Uwaga nieuwzględniona. Jeśli zostaną spełnione warunki z pkt 6 lit c tiret i-iii wydatek będzie kwalifikowalny ze środków EFS+. W przypadku gdy IZ uzna, że nie zostały spełnione ww. warunki, wydatek będzie sfinansowany w ramach cross-financingu, o ile wydatek ten jest niezbędny dla odpowiedniej realizacji operacji i jest bezpośrednio z nią związany.
Ponadto przez wdrażanie projektu należy rozumieć jego merytoryczne działania, podczas gdy koszty pośrednie dotyczą wyłącznie wydatków związanych z zarządzaniem projektem, a więc wydatków administracyjnych projektu. Nie należy więc łączyć ewentualnych zakupów sprzętu niezbędnego do wspomagania procesu wdrażania projektu i osiągania jego celu z wydatkami ponoszonymi na obsługę administracyjną projeku (zarządzaniem) ponoszonymi w ramach kosztów pośrednich. </t>
  </si>
  <si>
    <t>wyjasnienie: nie podano w jaki sposób doprecyzować zapis przypisu. W tym przypisie chodzi o to, że np. leasing infrastruktury nie będzie cross-financingiem.</t>
  </si>
  <si>
    <t>wyjasnienie: z definicji "beneficjenta" wynika, że wytyczne stosuje się także do kosztów ponoszonych przez partnerów</t>
  </si>
  <si>
    <t>5 lit. a</t>
  </si>
  <si>
    <t>3 lit. a</t>
  </si>
  <si>
    <t>7 lit. d</t>
  </si>
  <si>
    <t>3 lit. c</t>
  </si>
  <si>
    <t>2 lit. k</t>
  </si>
  <si>
    <t>7 lit. g</t>
  </si>
  <si>
    <t>7 lit. e</t>
  </si>
  <si>
    <t>5 lit. b</t>
  </si>
  <si>
    <t>5 lit.b</t>
  </si>
  <si>
    <t>Wyjaśnienie: uregulowanie wynika wprost z przepisu rozporządzenia ogólnego - zob. art. 67 ust. 1 lit. d.</t>
  </si>
  <si>
    <t xml:space="preserve">Uwaga nieuwzględniona – zapisy podrozdziału 3.7 pkt. 2 są zgodne z art. 67 ust. 2 rozporządzenia ogólnego, który określa kwalifikowalność kosztów amortyzacji.  </t>
  </si>
  <si>
    <t>Uwaga nieuwzględniona – zasadne jest odniesienie .się wyłącznie do okresu realizacji projektu wskazanego w umowie o dofinansowanie</t>
  </si>
  <si>
    <t>Uwaga nieuwzględniona – wyłączenia ze stosowania zasady konkurencyjności zostały przedstawione w sekcji 3.2.1 Wytycznych. Ponadto zgodnie z podrozdziałem 2.2 pkt 1 lit. f  wydatek jest kwalifikowalny, jeżeli został dokonany w sposób przejrzysty, racjonalny i efektywny, z zachowaniem zasad uzyskiwania najlepszych efektów z danych nakładów. Niewyszczególnienie w Wytycznych weryfikacji, o której mowa w otrzymanej uwadze, nie oznacza, że wydatki nie muszą być ponoszone w ww. wskazany sposób.</t>
  </si>
  <si>
    <t>Uwaga nieuwzględniona – sformułowanie zgodne z pozostałą treścią Wytycznych.</t>
  </si>
  <si>
    <t>wyjasnienie: brak doprecyzowania wynika ze specyfiki amortyzacji</t>
  </si>
  <si>
    <t>wyjasnienie: brak doprecyzowania wynika ze sposobu dokumentowania kosztu amoryzacji zgodnie z przepisami prawa krajowego</t>
  </si>
  <si>
    <t xml:space="preserve">W rozporządzeniu ogólnym w art. 65, na które powołuje się zapis w Wytycznych, brak doprecyzowania w tym zakresie. Dla Beneficjentów źródłem wiedzy są Wytyczne, sa one także podstawą nakładania korekt finansowych czy proporcjonalnego obliczania zwrotu dofinansowania. Powinien zatem zawierać się punkt, w którym określone będzie jakie działania uznawane są za naruszenie trwałości choćby katalog otwarty. Beneficjenci bardzo często zadają pytania czy jakieś działanie będzie naruszeniem trwałości. </t>
  </si>
  <si>
    <t>Uwaga nieuwzględniona – zgodnie z sekcją 3.2.4 pkt 2 nie jest możliwe dokonywanie istotnych zmian postanowień zawartej umowy w stosunku do treści oferty, na podstawie której dokonano wyboru wykonawcy, chyba że ma miejsce jedna z przesłanek ściśle określonych w sekcji 3.2.4 pkt. 2.</t>
  </si>
  <si>
    <t>wyjaśnienia: funkcjonalność BK2021 zapewnia zachowanie ścieżki audytu</t>
  </si>
  <si>
    <t>22 lit. a</t>
  </si>
  <si>
    <t>`</t>
  </si>
  <si>
    <t>wwaga nieuwzględniona – zgodnie z § 158 ust. 7 rozporządzenia w sprawie Zasad techniki prawodawczej w przypadku niniejszych Wytycznych nie jest konieczne podanie roku w publikatorze.</t>
  </si>
  <si>
    <t>Wyjaśnienie: tak - zobacz art. 67 ust. 1 lit. d rozporządzenia ogólnego</t>
  </si>
  <si>
    <t>Uwaga uwzględniona - poprzez usunięcie przykładu. Trudno wskazać konkretne źródło cen rynkowych w postaci publicznych statystyk, ponieważ w praktyce trzeba sprawdzać średnie ceny najmu w konkretnej lokalizacji. Ponadto, na cenę mogą wpływać szczególne potrzeby co do pomieszczeń /budynku np. dostępność dla osób niepełnosprawnych.</t>
  </si>
  <si>
    <t>AUTOKOREKTA</t>
  </si>
  <si>
    <t xml:space="preserve">W wyniku negocjacji z KE programów, w których zostały ujęte stawki ryczałtowe kosztów pośrednich EFS+, nie ma zgody, aby metodykę stosować do projektów RLKS. </t>
  </si>
  <si>
    <t>IK EFS+</t>
  </si>
  <si>
    <t>W wyniku negocjacji z KE programów, nie ma zgody KE na wdrażanie przez powiatowe urzędy pracy stawek jednostkowych obejmujących dotacje na rozpoczęcie działalności gospodarczej i refundacji stanowiska pracy.</t>
  </si>
  <si>
    <t>wyjasnienie: przeformułowano brzmienie sekcji 3.9.3 pkt 4 tak, by koszty i opłaty za zarządzanie nie odnosiły się do każdej z form wsparcia osobno. W sposób oczywisty proporcje wartości kosztów i opłat za zarządzanie uzależnione od wartości wsparcia udzielonego w każdej z form będą musiały być zachowane w przypadku, gdy wsparcia w różnych formach będa udzielały dwa rózne podmioty (limity określone w art.68 ust. 4 CPR będą miały zasotsowanie do każdej z form wsparcia oddzielnie, jeśli podmioty wdrażające IF nie były wybrane w drodze procedury przetargowej). W przypadku, w którym wsparcie w obydwu formach będzie udzielane przez jeden podmiot, należy mieć na uwadze, że kwalifikowalność opłat za zarządzaniebędzie uzależniona od środków faktycznie przekazanych/ zablokowanych na rzecz ostatecznego odbiorcy więc de facto i tak będą one powiązane z konkretnymi płatnościami (zablokowaniem środków w przypadku gwarancji/ poręczenia) dokonanymi na rzecz oo.</t>
  </si>
  <si>
    <t xml:space="preserve">Proponujemy zapis:
rozliczania w projektach wydatków za pomocą uproszczonych metod oraz finansowania niepowiązanego z kosztami projektu, ale wydatki te ponoszone przez Beneficjenta muszą mieć zachowaną zasadę konkurencyjności. </t>
  </si>
  <si>
    <t>Proponujemy zmianę na zapis:
Spełnienie tego warunku należy zweryfikować przed zaangażowaniem osoby do projektu (weryfikacji można dokonać posiłkując się pisemnym oświadczeniem złożonym przez osobę mającą być zaangażowaną do projektu). Warunek ten powinien być spełniony w całym okresie kwalifikowania wynagrodzenia danej osoby w tym projekcie  (weryfikacji można dokonać posiłkując się pisemnym oświadczeniem złożonym przez osobę zaangażowaną do projektu w danym okresie), przy czym w przypadku wystąpienia nieprawidłowości w zakresie spełnienia tego warunku za niekwalifikowalne należy uznać wynagrodzenie personelu projektu (w całości lub w części) w tym projekcie, w ramach którego zaangażowanie personelu projektu spowodowało naruszenie tego warunku</t>
  </si>
  <si>
    <t>wkład własny – wkład beneficjenta do projektu (pieniężny lub niepieniężny) z przeznaczeniem na pokrycie wydatków kwalifikowalnych, który nie zostanie beneficjentowi przekazany w formie dofinansowania (różnica między kwotą wydatków kwalifikowalnych a kwotą dofinansowania przekazaną beneficjentowi, zgodnie ze stopą dofinansowania dla projektu rozumianą jako % dofinansowania wydatków kwalifikowalnych) oraz  także środki na pokrycie wydatków niekwalifikowalnych w projekcie</t>
  </si>
  <si>
    <t xml:space="preserve">1) Zgodnie z art. 65 rozporządzenia ogólnego, trwałość projektu musi być zachowana przez okres 5 lat (3 lat w przypadku MŚP – w odniesieniu do projektów, z którymi związany jest wymóg utrzymania inwestycji lub miejsc pracy) od daty płatności końcowej na rzecz beneficjenta. W przypadku, gdy przepisy regulujące udzielanie pomocy publicznej wprowadzają inne wymogi w tym zakresie, wówczas stosuje się okres ustalony zgodnie z tymi przepisami. natomiast w przypadku projektów dot. zakupu sprzętu w ramach zadań związanych z BRD ktrych realizacją zajmują się odpowiednie służby np. KGP, KGPSP, GITD trwałość projektu wynosi 3 lata </t>
  </si>
  <si>
    <t xml:space="preserve">1) Zasady konkurencyjności nie stosuje się do:
a) zamówień, których wartość nie przekracza kwoty 50.000 zł netto,
</t>
  </si>
  <si>
    <t>proszę o podniesienie progu z kwoty 20 000 zł do kwoty 50 000 zł , czyli do kwoty która jest stosowana w perspektywie 2014-2020. Należy zwrócic uwagę, iż obecni Beneficjenci (wielu z nich będzie także korzystało z funduszy w Perspektywie 2021-27) posiada wewnetrzne regulaminy zamówień, kóre uwzględniają już próg 50 tyś i wypracowaną na ich podstawie praktykę. Ponadto zmiana progu na 20 tyś przy obecnej inflacji i poziomie cen wydaje sie bezcelowa i nie wpłynie na jawność i konkurencycjność w postępowaniach publicznych, natomiast przysporzy dodatkowej pracy i zmian w procedurach dla Beneficjnetów.</t>
  </si>
  <si>
    <t>2) Limit, o którym mowa w pkt 1, weryfikowany jest na etapie oceny wniosku o dofinansowanie projektu oraz na etapie weryfikacji wniosku o płatność końcową. Limit ten nie ma zastosowania do projektów dotyczących ochrony środowiska.</t>
  </si>
  <si>
    <t xml:space="preserve">Proponujemy uzupełnienie wytycznych o zapisy dot. kwot zatrzymanych. Możliwość kwalifikowania kwot zatrzymanych (dla beneficjentów stosujących PZP, jak i dla beneficjentów, którzy nie mają takiego obowiązku) jest zgodne z podejściem do kar umownych przedstawionym w obecnie konsultowanych wytycznych oraz w wytycznych stosowanych w PF 2014-2020. Ponadto, kwalifikowanie kwot zatrzymanych znacznie uprości rozliczanie projektów w okresie kwalifikowalności wydatków. </t>
  </si>
  <si>
    <r>
      <t xml:space="preserve">"Wydatek jest kwalifikowalny, jeżeli </t>
    </r>
    <r>
      <rPr>
        <u/>
        <sz val="11"/>
        <rFont val="Calibri"/>
        <family val="2"/>
        <charset val="238"/>
        <scheme val="minor"/>
      </rPr>
      <t>spełnia łącznie następujące kryteria</t>
    </r>
    <r>
      <rPr>
        <sz val="11"/>
        <rFont val="Calibri"/>
        <family val="2"/>
        <charset val="238"/>
        <scheme val="minor"/>
      </rPr>
      <t>:". 
"1) j) został uwzględniony w budżecie projektu".</t>
    </r>
  </si>
  <si>
    <r>
      <t xml:space="preserve">h) został </t>
    </r>
    <r>
      <rPr>
        <strike/>
        <sz val="11"/>
        <rFont val="Calibri"/>
        <family val="2"/>
        <charset val="238"/>
        <scheme val="minor"/>
      </rPr>
      <t>rozliczony</t>
    </r>
    <r>
      <rPr>
        <sz val="11"/>
        <rFont val="Calibri"/>
        <family val="2"/>
        <charset val="238"/>
        <scheme val="minor"/>
      </rPr>
      <t xml:space="preserve"> wykazany we wniosku beneficjenta o płatność - proponuje się zastąpienie określenia "rozliczony" słowem "wykazany"</t>
    </r>
  </si>
  <si>
    <r>
      <t xml:space="preserve">Propozycja usunięcia części zapisu: Kategorie wydatków, które zostaną poniesione w ramach cross-financingu, uwzględnione są w zatwierdzonym wniosku o dofinansowanie projektu i podlegają rozliczeniu we wnioskach beneficjenta o płatność </t>
    </r>
    <r>
      <rPr>
        <strike/>
        <sz val="11"/>
        <rFont val="Calibri"/>
        <family val="2"/>
        <charset val="238"/>
        <scheme val="minor"/>
      </rPr>
      <t>na zasadach określonych w programie</t>
    </r>
  </si>
  <si>
    <r>
      <t xml:space="preserve">2) Zasady konkurencyjności można nie stosować do: b) sytuacji, w której ze względu na wyjątkową sytuację niewynikającą z przyczyn leżących po stronie zamawiającego, której wcześniej nie można było przewidzieć (np. klęski żywiołowe, katastrofy, awarie, </t>
    </r>
    <r>
      <rPr>
        <i/>
        <sz val="11"/>
        <rFont val="Calibri"/>
        <family val="2"/>
        <charset val="238"/>
        <scheme val="minor"/>
      </rPr>
      <t>siła wyższa, epidemie</t>
    </r>
    <r>
      <rPr>
        <sz val="11"/>
        <rFont val="Calibri"/>
        <family val="2"/>
        <charset val="238"/>
        <scheme val="minor"/>
      </rPr>
      <t>), wymagane jest natychmiastowe wykonanie zamówienia i nie można zachować terminów określonych w pkt 19 sekcji 3.2.2;</t>
    </r>
  </si>
  <si>
    <r>
      <t xml:space="preserve">Bazując wyłącznie na oświadczeniu osoby, która jest wprost powiązana osobowo lub kapitałowo z wykonawcą (np. mąż i żona), która poświadczy, że pomimo występowania powiązania zamówienie zostało udzielone w sposób bezstronny, sprowadzi się do gromadzenia oświadczeń nawet w przypadku, gdy tej bezstronności nie dochowano, a instytucji kontrolującej trudno będzie udowodnić, że udzielono zamówienia, w którym doszło do konfliktu interesów. Przedłożenie oświadczenia spełni warunek z Wytycznych, jednak w sytuacji stwierdzenia konfliktu interesów, pomimo dostarczenia oświadczenia o braku wpływu na wynik postępowania, może spowodować zarzut o składaniu fałszywych oświadczeń w celu wyłudzenia dotacji, o których mowa w art. 297 KK. </t>
    </r>
    <r>
      <rPr>
        <u/>
        <sz val="11"/>
        <rFont val="Calibri"/>
        <family val="2"/>
        <charset val="238"/>
        <scheme val="minor"/>
      </rPr>
      <t>Chyba, że celem tego zapisu jest odstąpienie od badania konfliktu interesów i bazowanie wyłącznie na oświadczeniach.</t>
    </r>
  </si>
  <si>
    <r>
      <t xml:space="preserve">Proponuje się doprecyzować zapis : np."dotacja nie może być wykorzystywana do refundacji (spłaty) wsparcia otrzymanego </t>
    </r>
    <r>
      <rPr>
        <u/>
        <sz val="11"/>
        <rFont val="Calibri"/>
        <family val="2"/>
        <charset val="238"/>
        <scheme val="minor"/>
      </rPr>
      <t>z innego</t>
    </r>
    <r>
      <rPr>
        <sz val="11"/>
        <rFont val="Calibri"/>
        <family val="2"/>
        <charset val="238"/>
        <scheme val="minor"/>
      </rPr>
      <t xml:space="preserve"> instrumentu finansowego "</t>
    </r>
  </si>
  <si>
    <t>"Jeżeli w wyniku prawidłowego zastosowania zasady konkurencyjności nie wpłynęła żadna oferta, lub wpłynęły jedynie oferty podlegające odrzuceniu, albo żaden wykonawca nie spełnił warunków udziału w postępowaniu, o ile zamawiający stawiał takie warunki wykonawcom, zawarcie umowy w sprawie realizacji zamówienia z pominięciem zasady konkurencyjności jest możliwe, gdy pierwotne warunki zamówienia nie zostały w istotny sposób zmienione."</t>
  </si>
  <si>
    <t>sytuacji, w której ze względu na wyjątkową sytuację niewynikającą z przyczyn leżących po stronie zamawiającego, której wcześniej nie można było przewidzieć (np. klęski żywiołowe, katastrofy, awarie, zagrożenie epidemiczne), wymagane jest natychmiastowe wykonanie zamówienia i nie można zachować terminów określonych w pkt 19 sekcji 3.2.2,</t>
  </si>
  <si>
    <r>
      <t xml:space="preserve"> W zdaniu "Podatek VAT w projekcie, którego łączny koszt jest mniejszy niż 5 mln EUR (włączając VAT) może być kwalifikowalny, </t>
    </r>
    <r>
      <rPr>
        <strike/>
        <sz val="11"/>
        <rFont val="Calibri"/>
        <family val="2"/>
        <charset val="238"/>
        <scheme val="minor"/>
      </rPr>
      <t>z zastrzeżeniem pkt 8</t>
    </r>
    <r>
      <rPr>
        <sz val="11"/>
        <rFont val="Calibri"/>
        <family val="2"/>
        <charset val="238"/>
        <scheme val="minor"/>
      </rPr>
      <t>." zasadnym wydaje się wykreślenie "z zastrzeżeniem pkt 8"</t>
    </r>
  </si>
  <si>
    <r>
      <t xml:space="preserve">W zdaniu "Podatek VAT w projekcie, którego łączny koszt wynosi co najmniej 5 mln EUR (włączając VAT) może być kwalifikowalny, gdy brak jest prawnej możliwości odzyskania podatku VAT zgodnie z przepisami prawa krajowego, </t>
    </r>
    <r>
      <rPr>
        <strike/>
        <sz val="11"/>
        <rFont val="Calibri"/>
        <family val="2"/>
        <charset val="238"/>
        <scheme val="minor"/>
      </rPr>
      <t>z zastrzeżeniem pkt 8.</t>
    </r>
    <r>
      <rPr>
        <sz val="11"/>
        <rFont val="Calibri"/>
        <family val="2"/>
        <charset val="238"/>
        <scheme val="minor"/>
      </rPr>
      <t xml:space="preserve"> IZ zapewnia, że załącznikiem do umowy o dofinansowanie projektu jest oświadczenie, o którym mowa w pkt 9." zasadnym wydaje się wykreślenie z zastrzeżeniem pkt 8.</t>
    </r>
  </si>
  <si>
    <r>
      <t xml:space="preserve">Proponowany zapis: </t>
    </r>
    <r>
      <rPr>
        <i/>
        <sz val="11"/>
        <rFont val="Calibri"/>
        <family val="2"/>
        <charset val="238"/>
        <scheme val="minor"/>
      </rPr>
      <t>zamówień na dostawy dokonywanych na giełdzie towarowej w rozumieniu ustawy z dnia 26 października 2000 r. o giełdach towarowych (Dz.U. z 2022 r., poz. 170), w tym na giełdzie towarowej innych państw członkowskich Europejskiego Obszaru Gospodarczego,</t>
    </r>
  </si>
  <si>
    <r>
      <t xml:space="preserve">Proponowany zapis: </t>
    </r>
    <r>
      <rPr>
        <i/>
        <sz val="11"/>
        <rFont val="Calibri"/>
        <family val="2"/>
        <charset val="238"/>
        <scheme val="minor"/>
      </rPr>
      <t xml:space="preserve">zamówień udzielanych przez placówkę zagraniczną w rozumieniu ustawy z dnia 21 stycznia 2021 r. o służbie zagranicznej (Dz.U. z 2022 r., poz. 1076). </t>
    </r>
  </si>
  <si>
    <r>
      <t xml:space="preserve">Proponowany zapis: </t>
    </r>
    <r>
      <rPr>
        <i/>
        <sz val="11"/>
        <rFont val="Calibri"/>
        <family val="2"/>
        <charset val="238"/>
        <scheme val="minor"/>
      </rPr>
      <t>zamówień udzielanych na potrzeby własne jednostki wojskowej w rozumieniu ustawy z dnia 17 grudnia 1998 r. o zasadach użycia lub pobytu Sił Zbrojnych Rzeczypospolitej Polskiej poza granicami państwa (Dz.U. z 2021 r., poz. 396 z późn. zm.).</t>
    </r>
  </si>
  <si>
    <r>
      <t xml:space="preserve">"Komunikacja w postępowaniu o udzielenie zamówienia, w tym ogłoszenie zapytania ofertowego, składanie ofert, wymiana informacji między zamawiającym a wykonawcą oraz przekazywanie dokumentów i oświadczeń odbywa się </t>
    </r>
    <r>
      <rPr>
        <u/>
        <sz val="11"/>
        <rFont val="Calibri"/>
        <family val="2"/>
        <charset val="238"/>
        <scheme val="minor"/>
      </rPr>
      <t>pisemnie</t>
    </r>
    <r>
      <rPr>
        <sz val="11"/>
        <rFont val="Calibri"/>
        <family val="2"/>
        <charset val="238"/>
        <scheme val="minor"/>
      </rPr>
      <t xml:space="preserve">  za pomocą strony internetowej ..."</t>
    </r>
  </si>
  <si>
    <r>
      <t xml:space="preserve">Sugeruje się doprecyzować zapis: </t>
    </r>
    <r>
      <rPr>
        <i/>
        <sz val="11"/>
        <rFont val="Calibri"/>
        <family val="2"/>
        <charset val="238"/>
        <scheme val="minor"/>
      </rPr>
      <t xml:space="preserve">Do oceny kwalifikowalności wydatków stosuje się wersję Wytycznych obowiązującą w dniu poniesienia wydatku(…), </t>
    </r>
    <r>
      <rPr>
        <sz val="11"/>
        <rFont val="Calibri"/>
        <family val="2"/>
        <charset val="238"/>
        <scheme val="minor"/>
      </rPr>
      <t>wskazując co w sytuacji gdy wydatek został poniesiony przed wejściem wytycznych.</t>
    </r>
  </si>
  <si>
    <r>
      <t xml:space="preserve">Sugeruje się skorygować zapis: 
"Podatek VAT w projekcie, którego łączny koszt jest mniejszy niż 5 mln EUR (włączając VAT) </t>
    </r>
    <r>
      <rPr>
        <u/>
        <sz val="11"/>
        <rFont val="Calibri"/>
        <family val="2"/>
        <charset val="238"/>
        <scheme val="minor"/>
      </rPr>
      <t>może</t>
    </r>
    <r>
      <rPr>
        <sz val="11"/>
        <rFont val="Calibri"/>
        <family val="2"/>
        <charset val="238"/>
        <scheme val="minor"/>
      </rPr>
      <t xml:space="preserve"> być kwalifikowalny, </t>
    </r>
    <r>
      <rPr>
        <u/>
        <sz val="11"/>
        <rFont val="Calibri"/>
        <family val="2"/>
        <charset val="238"/>
        <scheme val="minor"/>
      </rPr>
      <t>z zastrzeżeniem pkt 8"</t>
    </r>
    <r>
      <rPr>
        <sz val="11"/>
        <rFont val="Calibri"/>
        <family val="2"/>
        <charset val="238"/>
        <scheme val="minor"/>
      </rPr>
      <t xml:space="preserve">, na:
"Podatek VAT w projekcie, którego łączny koszt jest mniejszy niż 5 mln EUR (włączając VAT) </t>
    </r>
    <r>
      <rPr>
        <u/>
        <sz val="11"/>
        <rFont val="Calibri"/>
        <family val="2"/>
        <charset val="238"/>
        <scheme val="minor"/>
      </rPr>
      <t>jest</t>
    </r>
    <r>
      <rPr>
        <sz val="11"/>
        <rFont val="Calibri"/>
        <family val="2"/>
        <charset val="238"/>
        <scheme val="minor"/>
      </rPr>
      <t xml:space="preserve"> kwalifikowalny, </t>
    </r>
    <r>
      <rPr>
        <u/>
        <sz val="11"/>
        <rFont val="Calibri"/>
        <family val="2"/>
        <charset val="238"/>
        <scheme val="minor"/>
      </rPr>
      <t>z zastrzeżeniem pkt 8"</t>
    </r>
    <r>
      <rPr>
        <sz val="11"/>
        <rFont val="Calibri"/>
        <family val="2"/>
        <charset val="238"/>
        <scheme val="minor"/>
      </rPr>
      <t>.</t>
    </r>
  </si>
  <si>
    <r>
      <t xml:space="preserve">Z obecnego zapisu nie wynika jasno, czy w ramach funduszu EFS+ podatek VAT w projekcie, którego łączny koszt jest mniejszy niż 5 mln EUR (włączając VAT) </t>
    </r>
    <r>
      <rPr>
        <u/>
        <sz val="11"/>
        <rFont val="Calibri"/>
        <family val="2"/>
        <charset val="238"/>
        <scheme val="minor"/>
      </rPr>
      <t>może</t>
    </r>
    <r>
      <rPr>
        <sz val="11"/>
        <rFont val="Calibri"/>
        <family val="2"/>
        <charset val="238"/>
        <scheme val="minor"/>
      </rPr>
      <t xml:space="preserve"> być kwalifikowalny czy </t>
    </r>
    <r>
      <rPr>
        <u/>
        <sz val="11"/>
        <rFont val="Calibri"/>
        <family val="2"/>
        <charset val="238"/>
        <scheme val="minor"/>
      </rPr>
      <t>jest zawsze</t>
    </r>
    <r>
      <rPr>
        <sz val="11"/>
        <rFont val="Calibri"/>
        <family val="2"/>
        <charset val="238"/>
        <scheme val="minor"/>
      </rPr>
      <t xml:space="preserve"> kwalifikowalny. 
Biorąc pod uwagę, iż punkt 8 nie dotyczy</t>
    </r>
    <r>
      <rPr>
        <u/>
        <sz val="11"/>
        <rFont val="Calibri"/>
        <family val="2"/>
        <charset val="238"/>
        <scheme val="minor"/>
      </rPr>
      <t xml:space="preserve"> EFS +</t>
    </r>
    <r>
      <rPr>
        <sz val="11"/>
        <rFont val="Calibri"/>
        <family val="2"/>
        <charset val="238"/>
        <scheme val="minor"/>
      </rPr>
      <t xml:space="preserve">, nie jest jasne od czego zależy kwalifikowalność podatku VAT  w  projektach EFS+. </t>
    </r>
  </si>
  <si>
    <r>
      <t>Właściwa instytucja może określić w programie, SZOP lub regulaminie wyboru projektów inne wydatki niekwalifikowalne niż wymienione w pkt 1,</t>
    </r>
    <r>
      <rPr>
        <u/>
        <sz val="11"/>
        <rFont val="Calibri"/>
        <family val="2"/>
        <charset val="238"/>
        <scheme val="minor"/>
      </rPr>
      <t xml:space="preserve"> o ile wyłączenie to nie stoi w sprzeczności z Wytycznymi.</t>
    </r>
  </si>
  <si>
    <r>
      <t xml:space="preserve">Nieosiągnięcie lub niezachowanie wskaźników, o których mowa w pkt 1, może oznaczać nieprawidłowość oraz skutkować nałożeniem korekty finansowej. </t>
    </r>
    <r>
      <rPr>
        <u/>
        <sz val="11"/>
        <rFont val="Calibri"/>
        <family val="2"/>
        <charset val="238"/>
        <scheme val="minor"/>
      </rPr>
      <t>IZ określa w SZOP lub w umowie o dofinansowanie projektu sposób weryfikacji i metodę zatwierdzania stopnia osiągnięcia wskaźników w ramach danego programu, z uwzględnieniem pkt 3-7.</t>
    </r>
  </si>
  <si>
    <t>Dowodem poniesienia wydatku jest zapłacona faktura, inny dokument księgowy o równoważnej wartości dowodowej lub – w przypadku wkładu niepieniężnego – dokumenty, o których mowa w podrozdziale 3.3, wraz z odpowiednim dokumentem potwierdzającym dokonanie płatności (o ile dotyczy). Powyższe nie dotyczy kosztów rozliczanych uproszczoną metodą rozliczania wydatków.</t>
  </si>
  <si>
    <r>
      <t xml:space="preserve">Limit, o którym mowa w pkt 1, weryfikowany jest na etapie oceny wniosku o dofinansowanie projektu oraz na etapie weryfikacji wniosku o płatność końcową. Limit ten nie ma zastosowania </t>
    </r>
    <r>
      <rPr>
        <u/>
        <sz val="11"/>
        <rFont val="Calibri"/>
        <family val="2"/>
        <charset val="238"/>
        <scheme val="minor"/>
      </rPr>
      <t>do projektów dotyczących ochrony środowiska.</t>
    </r>
  </si>
  <si>
    <t>Jeżeli nieruchomość stanowi własność beneficjenta, jego jednostki organizacyjnej czy też podmiotu powiązanego z nim osobowo lub kapitałowo, może zostać rozliczona w projekcie wyłącznie w formie wkładu niepieniężnego. Niedozwolony jest zakup nieruchomości, który wiąże się z koniecznością zapłaty przez beneficjenta na swoją rzecz lub jego jednostki organizacyjnej czy też podmiotu powiązanego z nim osobowo lub kapitałowo.</t>
  </si>
  <si>
    <t>Wydatki związane z uzyskaniem prawa dostępu do terenu budowy podczas realizacji projektu, w tym praw do terenu np. na potrzeby zaplecza budowy, czy tymczasowego posadowienia urządzeń, będą mogły być uznane za kwalifikowalne, jeżeli będą niezbędne do realizacji projektu i nie są wnoszone na rzecz beneficjenta lub jego jednostki organizacyjnej czy też podmiotu powiązanego z nim osobowo lub kapitałowo.</t>
  </si>
  <si>
    <r>
      <t>Proszę o wskazanie w Wytycznych, czy przedstawione rozwiązanie pominięcia procedury wyboru wykonawcy w oparciu o zasadę konkurencyjności</t>
    </r>
    <r>
      <rPr>
        <u/>
        <sz val="11"/>
        <rFont val="Calibri"/>
        <family val="2"/>
        <charset val="238"/>
        <scheme val="minor"/>
      </rPr>
      <t xml:space="preserve"> jest możliwe</t>
    </r>
    <r>
      <rPr>
        <sz val="11"/>
        <rFont val="Calibri"/>
        <family val="2"/>
        <charset val="238"/>
        <scheme val="minor"/>
      </rPr>
      <t>, przy zachowaniu dotychczasowych warunków, co sugeruje że nie jest to obligatoryjne.</t>
    </r>
  </si>
  <si>
    <r>
      <t xml:space="preserve">Należy przeformułować zapisy dot. określania warunków </t>
    </r>
    <r>
      <rPr>
        <u/>
        <sz val="11"/>
        <rFont val="Calibri"/>
        <family val="2"/>
        <charset val="238"/>
        <scheme val="minor"/>
      </rPr>
      <t>uczestnictwa partnera w projekcie (dot. sformułowania zaznaczonego na czerwono):</t>
    </r>
    <r>
      <rPr>
        <sz val="11"/>
        <rFont val="Calibri"/>
        <family val="2"/>
        <charset val="238"/>
        <scheme val="minor"/>
      </rPr>
      <t xml:space="preserve"> partner – podmiot w rozumieniu art. 39 ustawy wdrożeniowej, który jest wymieniony w zatwierdzonym wniosku o dofinansowanie projektu, realizujący wspólnie z beneficjentem (i ewentualnie innymi partnerami) projekt na warunkach określonych w umowie o dofinansowanie projektu i porozumieniu albo umowie o partnerstwie i wnoszący do projektu zasoby ludzkie, organizacyjne, techniczne lub finansowe, bez którego realizacja nie byłaby możliwa (warunki uczestnictwa partnera w projekcie określa IZ); zgodnie z Wytycznymi jest to podmiot, który ma prawo do ponoszenia wydatków na równi z beneficjentem, chyba że z treści Wytycznych wynika, że chodzi o beneficjenta jako stronę umowy o dofinansowanie projektu</t>
    </r>
  </si>
  <si>
    <t>W wyjaśnieniu pojęcia  pomoc publiczna należy rozważyć słuszność wskazanego odwołania do rozporządzenia ogólnego, tj. "pomoc publiczna – pomoc publiczna w rozumieniu TFUE (art. 93, art. 106 ust. 2, art. 107 ust. 2 i 3) oraz pomoc de minimis, chyba że z treści Wytycznych wynika, że chodzi wyłącznie o pomoc publiczną w rozumieniu art. 2 pkt 9 lit. c rozporządzenia ogólnego".</t>
  </si>
  <si>
    <t>W przypadku projektów EFS+, Właściwa instytucja będąca stroną umowy może uznać za niekwalifikowalne wszystkie wydatki lub odpowiednią część wydatków dotychczas rozliczonych w ramach projektu – w zależności od stopnia nieosiągnięcia założeń merytorycznych projektu mierzonych wskaźnikami produktu lub rezultatu określonymi we wniosku o dofinansowanie projektu, wraz z kosztami pośrednimi projektu (reguła proporcjonalności). Właściwa instytucja będąca stroną umowy może podjąć decyzję o zastosowaniu reguły proporcjonalności w przypadku niespełnienia kryteriów wyboru projektów obowiązujących w ramach danego naboru wniosków o dofinansowanie projektu, dla których nie określono wskaźników produktu lub rezultatu.</t>
  </si>
  <si>
    <t>Proponuje się dodanie nowych punktów:                                                                             "14) Kryteria wykluczenia z postępowania mogą dotyczyć przypadków o których mowa w art. 108 ust. 1 Pzp.</t>
  </si>
  <si>
    <t xml:space="preserve"> Propozycja uszczegółowienia zapisów:                                             22) Wybór najkorzystniejszej oferty jest dokumentowany pisemnie za pomocą protokołu postępowania o udzielenie zamówienia, zawierającego co najmniej:                                        a) wykaz wszystkich ofert, które wpłynęły w odpowiedzi na zapytanie ofertowe (w szczególności imię i nazwisko albo nazwa wykonawcy, jego siedziba, cena oraz data wpływu oferty).</t>
  </si>
  <si>
    <t>Propozycja dodania zapisu: "d) informację o wykluczeniu wykonawców z postępowania (jeżeli dotyczy)".</t>
  </si>
  <si>
    <t>Propozycja dodania zapisu: "c) kryteria wykluczenia wykonawców oraz opis sposobu dokonywania ich oceny, o ile są wymagane przez zamawiającego"</t>
  </si>
  <si>
    <t>W ramach projektu, którego łączny koszt jest mniejszy niż 5 mln EUR (włączając VAT), biorąc pod uwagę, iż prawo do obniżenia podatku VAT należnego o podatek VAT naliczony może powstać zarówno w okresie realizacji projektu, jak i po jego zakończeniu, właściwa instytucja będąca stroną umowy zapewnia, aby beneficjenci, którzy zaliczą podatek VAT do wydatków kwalifikowalnych, zobowiązali się dołączyć do wniosku o dofinansowanie projektu „Oświadczenie o kwalifikowalności VAT”. Oświadczenie składa się z dwóch integralnych części. W ramach pierwszej części beneficjent oświadcza, iż w chwili składania wniosku o dofinansowanie projektu nie ma prawnej możliwości odzyskania podatku VAT, którego wysokość została określona w odpowiednim punkcie wniosku o dofinansowanie projektu (fakt ten decyduje o kwalifikowalności VAT). Natomiast w części drugiej beneficjent zobowiązuje się do zwrotu zrefundowanej ze środków unijnych części VAT, jeżeli zaistnieją przesłanki umożliwiające odzyskanie tego podatku. „Oświadczenie o kwalifikowalności VAT” podpisane przez beneficjenta stanowi załącznik do zawieranej z beneficjentem umowy o dofinansowanie projektu. Wzór oświadczenia opracowuje IZ.</t>
  </si>
  <si>
    <t>Propozycja zapisu: 1) Koszty związane z zaangażowaniem personelu projektu mogą być kwalifikowalne, o ile konieczność zaangażowania personelu projektu wynika z charakteru projektu, na warunkach określonych w Wytycznych i SZOP. Niekwalifikowalne koszty personelu projektu zostały wskazane w podrozdziale 2.3.</t>
  </si>
  <si>
    <t>Propozycja zmiany brzmienia pkt 11 lit. b poprzez dodanie zapisu: "wymiar etatu lub godzin pracy", dodatkowo dodanie lit. c "dane dotyczące faktycznego czasu pracy w danym miesiącu kalendarzowym, ze szczegółowością wskazującą na rok, miesiąc, dzień i godziny zaangażowania ze szczegółowością „od (…) do (…)”, w przypadku, gdy dokumenty związane z zaangażowaniem nie wskazują na godziny pracy" w brzmieniu analogicznym do 6.15 pkt 9 lit. c Wytycznych w zakresie kwalifikowalności wydatków w ramach Europejskiego Funduszu Rozwoju Regionalnego, Europejskiego Funduszu Społecznego</t>
  </si>
  <si>
    <r>
      <t xml:space="preserve">Jest: początkiem okresu kwalifikowalności projektu  rozliczanego w taki sposób jest dzień 1 stycznia 2021 r., zaś końcową datą – 31 grudnia 2029 r. ,
Proponujemy zapis: początkiem okresu kwalifikowalności </t>
    </r>
    <r>
      <rPr>
        <u/>
        <sz val="11"/>
        <rFont val="Calibri"/>
        <family val="2"/>
        <charset val="238"/>
        <scheme val="minor"/>
      </rPr>
      <t>wydatku</t>
    </r>
    <r>
      <rPr>
        <sz val="11"/>
        <rFont val="Calibri"/>
        <family val="2"/>
        <charset val="238"/>
        <scheme val="minor"/>
      </rPr>
      <t xml:space="preserve">  rozliczanego w taki sposób jest dzień 1 stycznia 2021 r., zaś końcową datą – 31 grudnia 2029 r. </t>
    </r>
  </si>
  <si>
    <r>
      <t xml:space="preserve">Jest: 1) Wydatek jest kwalifikowalny, jeżeli spełnia poniższe warunki:
Proponujemy zapis: 1) Wydatek jest kwalifikowalny, jeżeli spełnia </t>
    </r>
    <r>
      <rPr>
        <u/>
        <sz val="11"/>
        <rFont val="Calibri"/>
        <family val="2"/>
        <charset val="238"/>
        <scheme val="minor"/>
      </rPr>
      <t xml:space="preserve">łącznie </t>
    </r>
    <r>
      <rPr>
        <sz val="11"/>
        <rFont val="Calibri"/>
        <family val="2"/>
        <charset val="238"/>
        <scheme val="minor"/>
      </rPr>
      <t xml:space="preserve">poniższe warunki: </t>
    </r>
  </si>
  <si>
    <r>
      <t xml:space="preserve">Jest: 1) W ramach projektu EFS+ wsparcie udzielane jest uczestnikom projektu lub podmiotom określonym we wniosku o dofinansowanie projektu, spełniającym warunki kwalifikowalności, o których mowa w pkt 2.
Proponujemy zapis: 1) W ramach projektu EFS+ wsparcie udzielane jest uczestnikom projektu lub podmiotom określonym we wniosku o dofinansowanie projektu, spełniającym </t>
    </r>
    <r>
      <rPr>
        <u/>
        <sz val="11"/>
        <rFont val="Calibri"/>
        <family val="2"/>
        <charset val="238"/>
        <scheme val="minor"/>
      </rPr>
      <t>oba</t>
    </r>
    <r>
      <rPr>
        <sz val="11"/>
        <rFont val="Calibri"/>
        <family val="2"/>
        <charset val="238"/>
        <scheme val="minor"/>
      </rPr>
      <t xml:space="preserve"> warunki kwalifikowalności, o których mowa w pkt 2 </t>
    </r>
    <r>
      <rPr>
        <u/>
        <sz val="11"/>
        <rFont val="Calibri"/>
        <family val="2"/>
        <charset val="238"/>
        <scheme val="minor"/>
      </rPr>
      <t>poniże</t>
    </r>
    <r>
      <rPr>
        <sz val="11"/>
        <rFont val="Calibri"/>
        <family val="2"/>
        <charset val="238"/>
        <scheme val="minor"/>
      </rPr>
      <t>j.</t>
    </r>
  </si>
  <si>
    <r>
      <t xml:space="preserve">Jest: a) spełnienie przez niego kryteriów kwalifikowalności uprawniających do udziału w projekcie, co jest potwierdzone właściwym dokumentem, w szczególności zaświadczeniem lub innym dokumentem wystawionym przez właściwy podmiot, albo oświadczeniem uczestnika projektu lub podmiotu otrzymującego wsparcie, jeżeli kryterium kwalifikowalności nie może zostać potwierdzone dokumentem wystawionym przez właściwy podmiot, z zastrzeżeniem pkt 3-5,
Proponujemy zapis: a) spełnienie przez niego kryteriów kwalifikowalności uprawniających do udziału w projekcie, co jest potwierdzone właściwym dokumentem, w szczególności zaświadczeniem lub innym dokumentem wystawionym przez właściwy podmiot, albo oświadczeniem uczestnika projektu lub podmiotu otrzymującego wsparcie, jeżeli kryterium kwalifikowalności nie może zostać potwierdzone dokumentem wystawionym przez właściwy podmiot, z zastrzeżeniem pkt 3-5 </t>
    </r>
    <r>
      <rPr>
        <u/>
        <sz val="11"/>
        <rFont val="Calibri"/>
        <family val="2"/>
        <charset val="238"/>
        <scheme val="minor"/>
      </rPr>
      <t>poniżej oraz</t>
    </r>
    <r>
      <rPr>
        <sz val="11"/>
        <rFont val="Calibri"/>
        <family val="2"/>
        <charset val="238"/>
        <scheme val="minor"/>
      </rPr>
      <t>,</t>
    </r>
  </si>
  <si>
    <r>
      <t xml:space="preserve">Doprecyzowanie, że dotyczy to także </t>
    </r>
    <r>
      <rPr>
        <u/>
        <sz val="11"/>
        <rFont val="Calibri"/>
        <family val="2"/>
        <charset val="238"/>
        <scheme val="minor"/>
      </rPr>
      <t>wysokości</t>
    </r>
    <r>
      <rPr>
        <sz val="11"/>
        <rFont val="Calibri"/>
        <family val="2"/>
        <charset val="238"/>
        <scheme val="minor"/>
      </rPr>
      <t xml:space="preserve"> nagrody, premii lub tylko </t>
    </r>
    <r>
      <rPr>
        <u/>
        <sz val="11"/>
        <rFont val="Calibri"/>
        <family val="2"/>
        <charset val="238"/>
        <scheme val="minor"/>
      </rPr>
      <t>wprowadzenia</t>
    </r>
    <r>
      <rPr>
        <sz val="11"/>
        <rFont val="Calibri"/>
        <family val="2"/>
        <charset val="238"/>
        <scheme val="minor"/>
      </rPr>
      <t xml:space="preserve"> nagrody i premii jako formy wynagrodzenia np.. Poprzez dodanie "zostały określone (w tym także ich wysokości)"
lub (jeśli zapis nie dotyczy wysokośći premii i nagród) dodanie wprost - "wysokość premii i nagród" jest kwalifikowalna zgodnie z regulaminem wynagradzania obowiązującym u Beneficjenta na dzień przyznania nagrody lub premii dla personelu projektu"</t>
    </r>
  </si>
  <si>
    <r>
      <t>Zapisy pkt b) oraz c) są nieweryfikowalne na na podstawie dokumentów. Beneficjent na podstawie własnej wiedzy ocenia, jaki wymiar etatu będzie adekwatny do wykonania powierzonych zadań, w oparciu o zakres odpowiedzialności, złożoność lub poziom wymaganych kompetencji na danym stanowisku.</t>
    </r>
    <r>
      <rPr>
        <u/>
        <sz val="11"/>
        <rFont val="Calibri"/>
        <family val="2"/>
        <charset val="238"/>
        <scheme val="minor"/>
      </rPr>
      <t xml:space="preserve">
Proponowany zapis</t>
    </r>
    <r>
      <rPr>
        <sz val="11"/>
        <rFont val="Calibri"/>
        <family val="2"/>
        <charset val="238"/>
        <scheme val="minor"/>
      </rPr>
      <t>: koszt kwalifikowalny wynagrodzenia personelu projektu odpowiada</t>
    </r>
    <r>
      <rPr>
        <u/>
        <sz val="11"/>
        <rFont val="Calibri"/>
        <family val="2"/>
        <charset val="238"/>
        <scheme val="minor"/>
      </rPr>
      <t xml:space="preserve"> faktycznej wysokości zaangażowania</t>
    </r>
    <r>
      <rPr>
        <sz val="11"/>
        <rFont val="Calibri"/>
        <family val="2"/>
        <charset val="238"/>
        <scheme val="minor"/>
      </rPr>
      <t xml:space="preserve"> w realizację projektu (procentowej lub godzinowej) </t>
    </r>
  </si>
  <si>
    <t xml:space="preserve">
IP otrzymała zalecenia pokontrolne z IAS, aby uznać część wynagrodzeń za NK ponieważ beneficejnt nadmiernie ocenił zakres odpowiedzialności, złożoność lub poziom wymaganych kompetencji na danym stanowisku. Zapis wytycznych jest ocenny i trudny do zweryfikowania.
Poponujemy usunięcie zapisu, który na etapie oceny nie może być zweryfikowany i zastąpienie go precyzyjną informacją zrozumiałą dla beneficjenta.</t>
  </si>
  <si>
    <r>
      <t>Zapis koszty personelu obsługowego "</t>
    </r>
    <r>
      <rPr>
        <u/>
        <sz val="11"/>
        <rFont val="Calibri"/>
        <family val="2"/>
        <charset val="238"/>
        <scheme val="minor"/>
      </rPr>
      <t>na potrzeby funkcjonowania jednostki</t>
    </r>
    <r>
      <rPr>
        <sz val="11"/>
        <rFont val="Calibri"/>
        <family val="2"/>
        <charset val="238"/>
        <scheme val="minor"/>
      </rPr>
      <t>" sugeruje, że kwalifikowalne są koszty, które nie są związane z projektem. Proponowany zapis "związany z realizacją projektu" lub "proporcjonalnie do działań realizowanych na rzecz projektu"</t>
    </r>
  </si>
  <si>
    <r>
      <t>e)	jest niezbędny do realizacji celów projektu i został poniesiony w związku z realizacją projektu lub jego przygotowaniem zgodnie z zasadami określonymi przez IZ</t>
    </r>
    <r>
      <rPr>
        <strike/>
        <sz val="11"/>
        <rFont val="Calibri"/>
        <family val="2"/>
        <charset val="238"/>
        <scheme val="minor"/>
      </rPr>
      <t>, o ile regulamin wyboru projektów dopuszcza kwalifikowalność kosztów związanych z przygotowaniem projektu,</t>
    </r>
    <r>
      <rPr>
        <sz val="11"/>
        <rFont val="Calibri"/>
        <family val="2"/>
        <charset val="238"/>
        <scheme val="minor"/>
      </rPr>
      <t xml:space="preserve">
Sugerujemy pozostawienie w gestii IZ w jakim dokumencie określi czy dopuści możliwość kwalifikowania wydatków związanych z przygotowaniem projektu. Tak jak to ma miejsce w zapisach lit g.  </t>
    </r>
  </si>
  <si>
    <r>
      <t xml:space="preserve">
1)	Z zastrzeżeniem warunków i procedur ponoszenia wydatków określonych w SZOP, regulaminie wyboru projektów, </t>
    </r>
    <r>
      <rPr>
        <strike/>
        <sz val="11"/>
        <rFont val="Calibri"/>
        <family val="2"/>
        <charset val="238"/>
        <scheme val="minor"/>
      </rPr>
      <t>lub</t>
    </r>
    <r>
      <rPr>
        <sz val="11"/>
        <rFont val="Calibri"/>
        <family val="2"/>
        <charset val="238"/>
        <scheme val="minor"/>
      </rPr>
      <t xml:space="preserve"> umowie o dofinansowanie projektu lub innym dokumencie, do finansowania kwalifikuje się wydatek, który został faktycznie poniesiony. </t>
    </r>
  </si>
  <si>
    <r>
      <t xml:space="preserve">Brak wyraźnego wskazania, że osoba podpisująca umowę też powinna składać oświadczenie, a mamy doświadczenia z kontroli, że jest z tym problem np. w sytuacjach gdy dyrektor nie wykonywał żadnych czynności tylko na końcu podpisał umowę z wykonawcą.
Zgodnie z treścią obecnie obowiązujących Wytycznych (sekcja 6.5.2 pkt 17 lit g, tiret iii) "oświadczenia o braku powiązań z wykonawcami, którzy złożyli oferty, podpisane przez </t>
    </r>
    <r>
      <rPr>
        <u/>
        <sz val="11"/>
        <rFont val="Calibri"/>
        <family val="2"/>
        <charset val="238"/>
        <scheme val="minor"/>
      </rPr>
      <t>zamawiającego</t>
    </r>
    <r>
      <rPr>
        <sz val="11"/>
        <rFont val="Calibri"/>
        <family val="2"/>
        <charset val="238"/>
        <scheme val="minor"/>
      </rPr>
      <t xml:space="preserve"> i osoby wykonujące w imieniu zamawiającego czynności związane z procedurą wyboru wykonawcy, w tym biorące udział w procesie oceny ofert". 
Art. 56 ustawy Pzp też wskazuje wyraźnie "Kierownik zamawiającego, członek komisji przetargowej oraz inne osoby wykonujące czynności związane z przeprowadzeniem postępowania o udzielenie zamówienia po stronie zamawiającego lub osoby mogące wpłynąć na wynik tego postępowania lub </t>
    </r>
    <r>
      <rPr>
        <u/>
        <sz val="11"/>
        <rFont val="Calibri"/>
        <family val="2"/>
        <charset val="238"/>
        <scheme val="minor"/>
      </rPr>
      <t>osoby udzielające zamówienia</t>
    </r>
    <r>
      <rPr>
        <sz val="11"/>
        <rFont val="Calibri"/>
        <family val="2"/>
        <charset val="238"/>
        <scheme val="minor"/>
      </rPr>
      <t xml:space="preserve"> (...)" </t>
    </r>
  </si>
  <si>
    <t xml:space="preserve">Proponujemy dopisać zamiast "Takim odniesieniom",  Każdemu takiemu odniesieniu towarzyszą słowa „lub równoważne” oraz określone kryteria, jakie będą zastosowane w celu oceny tej równoważności.  (…) </t>
  </si>
  <si>
    <t xml:space="preserve">Brak sprecyzowania tych kwestii może prowadzić do spornych problemów w postępowaniach administracyjnych. </t>
  </si>
  <si>
    <r>
      <t xml:space="preserve">8)	W SZOP, regulaminie wyboru projektów, </t>
    </r>
    <r>
      <rPr>
        <strike/>
        <sz val="11"/>
        <rFont val="Calibri"/>
        <family val="2"/>
        <charset val="238"/>
        <scheme val="minor"/>
      </rPr>
      <t>lub</t>
    </r>
    <r>
      <rPr>
        <sz val="11"/>
        <rFont val="Calibri"/>
        <family val="2"/>
        <charset val="238"/>
        <scheme val="minor"/>
      </rPr>
      <t xml:space="preserve"> umowie o dofinansowanie projektu lub innym dokumencie, IZ/IP/IW w ramach EFRR/FS/FST może wyłączyć możliwość kwalifikowania podatku VAT.</t>
    </r>
  </si>
  <si>
    <r>
      <t xml:space="preserve">1)	Decyzję o dopuszczalności i sposobie wdrożenia uproszczonych metod rozliczania wydatków,(...) podejmuje właściwa IZ, z uwzględnieniem art. 53 ust. 2 i 3 rozporządzenia ogólnego, aktów delegowanych i wytycznych KE oraz postanowień niniejszego podrozdziału i podrozdziału 3.12, przez wprowadzenie odpowiednich uregulowań w programie, SZOP, </t>
    </r>
    <r>
      <rPr>
        <strike/>
        <sz val="11"/>
        <rFont val="Calibri"/>
        <family val="2"/>
        <charset val="238"/>
        <scheme val="minor"/>
      </rPr>
      <t>lub</t>
    </r>
    <r>
      <rPr>
        <sz val="11"/>
        <rFont val="Calibri"/>
        <family val="2"/>
        <charset val="238"/>
        <scheme val="minor"/>
      </rPr>
      <t xml:space="preserve"> regulaminie wyboru projektów lub innym dokumencie.</t>
    </r>
  </si>
  <si>
    <r>
      <t xml:space="preserve">1)	Koszty pośrednie projektu są kwalifikowalne chyba, że co innego stanowią program, SZOP, Wytyczne, inne wytyczne, regulamin wyboru projektów, </t>
    </r>
    <r>
      <rPr>
        <strike/>
        <sz val="11"/>
        <rFont val="Calibri"/>
        <family val="2"/>
        <charset val="238"/>
        <scheme val="minor"/>
      </rPr>
      <t>lub</t>
    </r>
    <r>
      <rPr>
        <sz val="11"/>
        <rFont val="Calibri"/>
        <family val="2"/>
        <charset val="238"/>
        <scheme val="minor"/>
      </rPr>
      <t xml:space="preserve"> umowa o dofinansowanie projektu lub inny dokument. </t>
    </r>
  </si>
  <si>
    <r>
      <t xml:space="preserve">zmiana z "wykonawca – osoba fizyczna niebędąca personelem projektu, osoba prawna albo jednostka organizacyjna nieposiadająca osobowości prawnej, która oferuje wykonanie robót budowlanych lub obiektu budowlanego, dostawę produktów lub świadczenie usług lub ubiega się o udzielenie zamówienia, złożyła ofertę lub zawarła umowę w sprawie zamówienia w projekcie realizowanym w ramach programu" 
na "wykonawca – osoba fizyczna / osoba fizyczna prowadzącą działalność gospodarczą niebędąca personelem projektu, osoba prawna, </t>
    </r>
    <r>
      <rPr>
        <strike/>
        <sz val="11"/>
        <rFont val="Calibri"/>
        <family val="2"/>
        <charset val="238"/>
        <scheme val="minor"/>
      </rPr>
      <t>albo</t>
    </r>
    <r>
      <rPr>
        <sz val="11"/>
        <rFont val="Calibri"/>
        <family val="2"/>
        <charset val="238"/>
        <scheme val="minor"/>
      </rPr>
      <t xml:space="preserve"> jednostka organizacyjna nieposiadająca osobowości prawnej, każdy inny podmiot, które oferują wykonanie robót budowlanych lub obiektu budowlanego, dostawę produktów lub świadczenie usług lub ubiegają się o udzielenie zamówienia, złożyły ofertę lub zawarły umowę w sprawie zamówienia w projekcie realizowanym w ramach programu"
albo zmiana na 
"wykonawca – podmiot publiczny lub prywatny, podmiot mający osobowość prawną lub niemający osobowości prawnej lub osobę, które oferują wykonanie robót budowlanych lub obiektu budowlanego, dostawę produktów lub świadczenie usług lub ubiegają się o udzielenie zamówienia, złożyły ofertę lub zawarły umowę w sprawie zamówienia w projekcie realizowanym w ramach programu"</t>
    </r>
  </si>
  <si>
    <t>W przypadku projektów EFS+ (a w przypadku projektów EFRR/FS/FST – wyłącznie za zgodą właściwej instytucji będącej stroną umowy) możliwe jest ponoszenie wydatków po okresie wskazanym w umowie o dofinansowanie projektu pod warunkiem, że wydatki te zostały zostały uwzględnione we wniosku o płatność końcową, poniesione w związku z realizacją projektu oraz zapłacone w terminie  30 dni od dnia zakończenia projektu.</t>
  </si>
  <si>
    <r>
      <t xml:space="preserve">w pkt 1) brak wskazania, że wydatek został uwzględniony we wniosku o dofinansowanie / budżecie projektu. 
Proponuje się dodanie osobnego punktu lub uzupełninie zapisu w h) został ujęty/uwzględniony w budżecie projektu / wniosku o dofinansowanie i rozliczony we wniosku </t>
    </r>
    <r>
      <rPr>
        <strike/>
        <sz val="11"/>
        <rFont val="Calibri"/>
        <family val="2"/>
        <charset val="238"/>
        <scheme val="minor"/>
      </rPr>
      <t>beneficjenta</t>
    </r>
    <r>
      <rPr>
        <sz val="11"/>
        <rFont val="Calibri"/>
        <family val="2"/>
        <charset val="238"/>
        <scheme val="minor"/>
      </rPr>
      <t xml:space="preserve"> o płatność</t>
    </r>
  </si>
  <si>
    <r>
      <t xml:space="preserve">Propozycja usunięcia zaznaczonego zapisu:
</t>
    </r>
    <r>
      <rPr>
        <i/>
        <sz val="11"/>
        <rFont val="Calibri"/>
        <family val="2"/>
        <charset val="238"/>
        <scheme val="minor"/>
      </rPr>
      <t>koszt zaangażowania personelu projektu zatrudnionego jednocześnie na podstawie stosunku pracy w IZ, IP, IW, gdy zachodzi konflikt interesów rozumiany jako naruszenie zasady bezinteresowności i bezstronności poprzez w szczególności wykonywanie zadań mających związek lub kolidujących ze stanowiskiem służbowym, mających negatywny wpływ na sprawy prowadzone w ramach obowiązków służbowych, lub na bezstronność prowadzenia spraw służbowych</t>
    </r>
    <r>
      <rPr>
        <i/>
        <strike/>
        <sz val="11"/>
        <rFont val="Calibri"/>
        <family val="2"/>
        <charset val="238"/>
        <scheme val="minor"/>
      </rPr>
      <t xml:space="preserve"> z uwagi na względy rodzinne, emocjonalne, sympatie polityczne lub związki z jakimkolwiek krajem, interes gospodarczy lub jakiekolwiek inne  bezpośrednie lub pośrednie interesy osobiste</t>
    </r>
  </si>
  <si>
    <r>
      <t xml:space="preserve">Propozycja dodania zaznaczonego fragmentu.
Wydatki poniesione w ramach cross-financingu w wysokości przekraczającej kwotę określoną w zatwierdzonym wniosku o dofinansowanie projektu są niekwalifikowalne. </t>
    </r>
    <r>
      <rPr>
        <i/>
        <sz val="11"/>
        <rFont val="Calibri"/>
        <family val="2"/>
        <charset val="238"/>
        <scheme val="minor"/>
      </rPr>
      <t xml:space="preserve">Dopuszcza się zmianę poziomu cross-financingu w trakcie realizacji projektu, co wymaga zmiany umowy o dofinansowanie projektu co najmnie w zakresie aktualizacji wniosku o dofinansowanie projektu. </t>
    </r>
  </si>
  <si>
    <r>
      <t xml:space="preserve">Zapis powinien być doprecyzowany (jak w ppkt. b), ponieważ będzie nadużywany i stanie się źródłem nieprawidłowości.
2) Zasady konkurencyjności można nie stosować do:
a) sytuacji, w której ze względu na pilną potrzebę (konieczność) udzielenia zamówienia niewynikającą z przyczyn leżących po stronie zamawiającego, której wcześniej nie można było przewidzieć, nie można zachować terminów określonych w pkt 19 sekcji 3.2.2. 
</t>
    </r>
    <r>
      <rPr>
        <i/>
        <sz val="11"/>
        <rFont val="Calibri"/>
        <family val="2"/>
        <charset val="238"/>
        <scheme val="minor"/>
      </rPr>
      <t>Powyższa możliwość może być stosowana jedynie w wyniku zaistnienia wyjątkowych i nieprzewidywalnych okoliczności, w celu ochrony interesu projektu/zamawiającego, który może doznać uszczerbku w przypadku zbyt długiego oczekiwania na udzielenie zamówienia publicznego,  w zakresie niezbędnym i nie może wynikać z niestaranności lub niedbalstwa zamawiającego.</t>
    </r>
    <r>
      <rPr>
        <sz val="11"/>
        <rFont val="Calibri"/>
        <family val="2"/>
        <charset val="238"/>
        <scheme val="minor"/>
      </rPr>
      <t xml:space="preserve">
</t>
    </r>
  </si>
  <si>
    <r>
      <t xml:space="preserve">Minimalny termin składania ofert wynosi:
a) 7 dni - w przypadku dostaw i usług,
b) 30 dni - przypadku robót budowalnych, 
</t>
    </r>
    <r>
      <rPr>
        <i/>
        <sz val="11"/>
        <rFont val="Calibri"/>
        <family val="2"/>
        <charset val="238"/>
        <scheme val="minor"/>
      </rPr>
      <t>liczonych od dnia następnego po opublikowaniu ogłoszenia w BK, do upływu 7/30 dnia.</t>
    </r>
  </si>
  <si>
    <r>
      <t xml:space="preserve">O terminowym złożeniu oferty decyduje data złożenia oferty za pośrednictwem BK2021, o której mowa w sekcji 3.2.3 pkt 1. Zamawiający ma obowiązek udokumentowania daty wpływu oferty, np. za pomocą zrzutu z ekranu. </t>
    </r>
    <r>
      <rPr>
        <strike/>
        <sz val="11"/>
        <rFont val="Calibri"/>
        <family val="2"/>
        <charset val="238"/>
        <scheme val="minor"/>
      </rPr>
      <t>Z tym, że</t>
    </r>
    <r>
      <rPr>
        <sz val="11"/>
        <rFont val="Calibri"/>
        <family val="2"/>
        <charset val="238"/>
        <scheme val="minor"/>
      </rPr>
      <t xml:space="preserve"> W przypadku wystąpienia technicznej przeszkody po stronie operatora BK2021 uniemożliwiającej złożenie oferty poprzez BK2021, o terminowym złożeniu oferty decyduje data złożenia oferty w sposób i formie wskazanej przez zamawiającego.</t>
    </r>
  </si>
  <si>
    <r>
      <t xml:space="preserve">Wskazano iż do przeliczenia łącznego kosztu projektu stosuje się miesięczny obrachunkowy kurs wymiany walut stosowany przez KE, aktualny </t>
    </r>
    <r>
      <rPr>
        <u/>
        <sz val="11"/>
        <rFont val="Calibri"/>
        <family val="2"/>
        <charset val="238"/>
        <scheme val="minor"/>
      </rPr>
      <t>w dniu zawarcia umowy o dofinansowanie projektu</t>
    </r>
    <r>
      <rPr>
        <sz val="11"/>
        <rFont val="Calibri"/>
        <family val="2"/>
        <charset val="238"/>
        <scheme val="minor"/>
      </rPr>
      <t xml:space="preserve">, lub w </t>
    </r>
    <r>
      <rPr>
        <u/>
        <sz val="11"/>
        <rFont val="Calibri"/>
        <family val="2"/>
        <charset val="238"/>
        <scheme val="minor"/>
      </rPr>
      <t>dniu zawarcia aneksu do umowy</t>
    </r>
    <r>
      <rPr>
        <sz val="11"/>
        <rFont val="Calibri"/>
        <family val="2"/>
        <charset val="238"/>
        <scheme val="minor"/>
      </rPr>
      <t xml:space="preserve"> wynikającego ze zmiany łącznego kosztu projektu.   Proponowany dzień kursu z dnia zatwierdzenia zmiany.</t>
    </r>
  </si>
  <si>
    <t>Proponujemy dodanie przypisu: 
"W przypadku projektów EFS+ wymóg nie dotyczy wynagrodzenia personelu merytorycznego, które zostało określone w zestawieniu cen rynkowych opracownym przez instytucję organizującą konkurs."</t>
  </si>
  <si>
    <t>Zmiana nazwy Sekcji z "Wydatki niekwalifikowalne" na "Wydatki kwalifikowalne".</t>
  </si>
  <si>
    <t xml:space="preserve">Proponujemy dodanie przypisu lub modyfikację treści:
 "Nie dotyczy" - w przypadku objęcia wsparciem grupy docelowej imigrantów. </t>
  </si>
  <si>
    <r>
      <t xml:space="preserve">Proponujemy doprecyzowanie zapisu o zobowiązanie beneficjenta do stosowania również PZP: </t>
    </r>
    <r>
      <rPr>
        <i/>
        <sz val="11"/>
        <rFont val="Calibri"/>
        <family val="2"/>
        <charset val="238"/>
        <scheme val="minor"/>
      </rPr>
      <t xml:space="preserve">1)	Właściwa instytucja zobowiązuje beneficjenta w umowie o dofinansowanie projektu, a wnioskodawców w regulaminie wyboru projektów – do przygotowania i przeprowadzenia postępowania o udzielenie zamówienia w sposób zapewniający zachowanie uczciwej konkurencji oraz równe traktowanie wykonawców, a także do działania w sposób przejrzysty i proporcjonalny – </t>
    </r>
    <r>
      <rPr>
        <i/>
        <u/>
        <sz val="11"/>
        <rFont val="Calibri"/>
        <family val="2"/>
        <charset val="238"/>
        <scheme val="minor"/>
      </rPr>
      <t>zgodnie z ustawą PZP lub</t>
    </r>
    <r>
      <rPr>
        <i/>
        <sz val="11"/>
        <rFont val="Calibri"/>
        <family val="2"/>
        <charset val="238"/>
        <scheme val="minor"/>
      </rPr>
      <t xml:space="preserve"> z procedurami określonymi w niniejszym podrozdziale (zasada konkurencyjności).</t>
    </r>
  </si>
  <si>
    <t>Treść proponowanego zapisu: W przypadku projektów partnerskich, za osiągnięcie wskaźników zaplanowanych do osiągnięcia w ramach realizowanego projektu  przed instytucją będącą stroną umowy odpowiada beneficjent. Natomiast sposób egzekwowania przez beneficjenta od partnerów skutków rozliczenia efektów projektu (...) reguluje umowa o partnerstwie.</t>
  </si>
  <si>
    <t>"Warunki i procedury dokumentowania wydatków, o których mowa w pkt 2, oraz innych rodzajów wydatków, o których nie ma mowy w Wytycznych, a które pojawią się w związku z realizowanymi w ramach programu projektami, określa IZ w SZOP, regulaminie wyboru projektów lub umowie o dofinansowanie projektu."
IZ proponuje dodać następujący zapis: „lub poprzez wydawanie zaleceń i interpretacji ogólnych, poprzez korespondencję z Beneficjentami realizującymi projekty lub w indywidualnej korespondencji z Beneficjentem”. IZ nie jest w stanie przewidzieć wszystkich możliwości przed rozpoczęciem realizacji projektów, tj. na etapie przygotowania SZOOP czy regulaminów naboru projektów.</t>
  </si>
  <si>
    <t>4) Za kwalifikowalne mogą być uznane zaliczki (na określony cel) wypłacone wykonawcy lub podmiotowi otrzymującemu wsparcie zgodnie z postanowieniami umowy w sprawie realizacji zamówienia lub realizacji działań zaplanowanych w ramach projektu. Jeśli element objęty zaliczką nie jest w ramach tego projektu kwalifikowalny lub nie zostanie faktycznie wykonany w okresie kwalifikowalności projektu, zaliczka przestaje być wydatkiem kwalifikowalnym.</t>
  </si>
  <si>
    <r>
      <t xml:space="preserve">5) Co do zasady, za kwalifikowalne uznawane są wydatki ponoszone przez beneficjenta na rzecz wykonawcy lub podmiotu otrzymującego wsparcie, z którym beneficjent zawarł umowę na realizację </t>
    </r>
    <r>
      <rPr>
        <strike/>
        <sz val="11"/>
        <rFont val="Calibri"/>
        <family val="2"/>
        <charset val="238"/>
        <scheme val="minor"/>
      </rPr>
      <t>będącego stroną umowy w sprawie realizacji</t>
    </r>
    <r>
      <rPr>
        <sz val="11"/>
        <rFont val="Calibri"/>
        <family val="2"/>
        <charset val="238"/>
        <scheme val="minor"/>
      </rPr>
      <t xml:space="preserve"> zamówienia lub działań w ramach projektu</t>
    </r>
    <r>
      <rPr>
        <strike/>
        <sz val="11"/>
        <rFont val="Calibri"/>
        <family val="2"/>
        <charset val="238"/>
        <scheme val="minor"/>
      </rPr>
      <t xml:space="preserve"> zawartej z beneficjentem</t>
    </r>
    <r>
      <rPr>
        <sz val="11"/>
        <rFont val="Calibri"/>
        <family val="2"/>
        <charset val="238"/>
        <scheme val="minor"/>
      </rPr>
      <t>. Wydatki ponoszone przez beneficjenta na rzecz innych podmiotów uczestniczących w realizacji tej umowy, w tym podwykonawców, mogą zostać uznane za kwalifikowalne w następujących przypadkach: [...]</t>
    </r>
  </si>
  <si>
    <t>1)a) zamówień, których wartość nie przekracza kwoty 50.000 zł netto,</t>
  </si>
  <si>
    <t>Aktualny zapis pkt 1)a) brzmi " zamówień, których wartość nie przekracza kwoty 20.000 zł netto". Proszę o utrzymanie wartości na poziomie obowiązującym w perspektywie 2014-2020. Obniżenie progu, przy którym zastosowanie ma zasada konkurencyjności jest znaczącym utrudnieniem dla beneficjenta w realizacji bieżących małych zamówień: odbiera racjonalną elastyczność i wydłuża proces realizacji zadań. Proszę zauważyć, że zasada konkurencyjności niewiele różni się od procedury realizowanej zgodnie z ustawą PZP, jest tak samo czasochłonna i sformalizowana, obowiązują wobec niej te same korekty finansowe za nieprawidłowości, jakie obowiązują przy zamówieniach realizowanych zgodnie z ustawą PZP. Nadmienić należy, że procedury określone w ustawie PZP obowiązują od 130 tys. zł netto, a IZ obniżyła próg przy konkurencyjności do 20 tys. zł netto.</t>
  </si>
  <si>
    <t xml:space="preserve">4) Katalog kosztów pośrednich projektów EFS+ oraz wysokość stawek ryczałtowych, za pomocą których rozliczane są koszty pośrednie projektów EFS+ wynikają z metodyki zatwierdzonej przez KE na podstawie art. 54 rozporządzenia ogólnego. </t>
  </si>
  <si>
    <t>W zapisie w wytycznych cyba jest błąd ponieważ wpisano 
4) Katalog kosztów pośrednich projektów EFS+ oraz wysokość stawek ryczałtowych, za pomocą których rozliczane są koszty pośrednie projektów EFS+ wynikają z metodyki zatwierdzonej przez KE na podstawie art. 94 rozporządzenia ogólnego. Ponadto terminologia w rozporządzeniu w art. 54 jest na tyle nowa, że nie wiadomo jaką stawkę zastosować. Sygeruje się IZ aby podała konkretne stawki ryczałtowe obowiązujące w projektach EFS+ tak jak to było w POWER.</t>
  </si>
  <si>
    <t>7) Potwierdzanie spełnienia kryteriów kwalifikowalności uprawniających do udziału w projekcie jest przeprowadzane w sposób gwarantujący wiarygodność danych oraz skuteczność złożenia oświadczeń woli przez uczestników projektu. Sposób udokumentowania czynności opisanych w niniejszym punkcie musi pozwalać na zachowanie ścieżki audytu.</t>
  </si>
  <si>
    <t>8) [...] W przypadku uczestnika projektu nieposiadającego zdolności do czynności prawnych, fakt zapoznania się z powyższymi informacjami potwierdza jego opiekun prawny. Sposób udokumentowania zapoznania się z powyższymi informacjami musi pozwalać na zachowanie ścieżki audytu oraz gwarantować skuteczność złożenia oświadczeń woli przez uczestników projektu.</t>
  </si>
  <si>
    <r>
      <t xml:space="preserve">Proponujemy zapis: 
 "Spełnienie przesłanek z pkt 2 należy </t>
    </r>
    <r>
      <rPr>
        <strike/>
        <sz val="11"/>
        <rFont val="Calibri"/>
        <family val="2"/>
        <charset val="238"/>
        <scheme val="minor"/>
      </rPr>
      <t>pisemnie</t>
    </r>
    <r>
      <rPr>
        <sz val="11"/>
        <rFont val="Calibri"/>
        <family val="2"/>
        <charset val="238"/>
        <scheme val="minor"/>
      </rPr>
      <t xml:space="preserve"> uzasadnić</t>
    </r>
    <r>
      <rPr>
        <u/>
        <sz val="11"/>
        <rFont val="Calibri"/>
        <family val="2"/>
        <charset val="238"/>
        <scheme val="minor"/>
      </rPr>
      <t xml:space="preserve"> w formie pisemnej lub postaci elektronicznej opatrzonej kwalifikowanym podpisem elektronicznym</t>
    </r>
    <r>
      <rPr>
        <sz val="11"/>
        <rFont val="Calibri"/>
        <family val="2"/>
        <charset val="238"/>
        <scheme val="minor"/>
      </rPr>
      <t xml:space="preserve">." </t>
    </r>
  </si>
  <si>
    <r>
      <t xml:space="preserve">Proponujemy doprecyzowanie zapisu:
 a)	uczestniczeniu w spółce </t>
    </r>
    <r>
      <rPr>
        <u/>
        <sz val="11"/>
        <rFont val="Calibri"/>
        <family val="2"/>
        <charset val="238"/>
        <scheme val="minor"/>
      </rPr>
      <t xml:space="preserve">Wykonawcy </t>
    </r>
    <r>
      <rPr>
        <sz val="11"/>
        <rFont val="Calibri"/>
        <family val="2"/>
        <charset val="238"/>
        <scheme val="minor"/>
      </rPr>
      <t>jako wspólnik spółki cywilnej lub spółki osobowej</t>
    </r>
  </si>
  <si>
    <r>
      <t xml:space="preserve">Proponujemy doprecyzowanie zapisu: 
b) posiadaniu co najmniej 10% udziałów lub akcji </t>
    </r>
    <r>
      <rPr>
        <u/>
        <sz val="11"/>
        <rFont val="Calibri"/>
        <family val="2"/>
        <charset val="238"/>
        <scheme val="minor"/>
      </rPr>
      <t>Wykonawcy</t>
    </r>
    <r>
      <rPr>
        <sz val="11"/>
        <rFont val="Calibri"/>
        <family val="2"/>
        <charset val="238"/>
        <scheme val="minor"/>
      </rPr>
      <t>, o ile niższy próg nie wynika z przepisów prawa</t>
    </r>
  </si>
  <si>
    <r>
      <t xml:space="preserve">Proponujemy doprezycowanie zapisu: 
c) pełnieniu u </t>
    </r>
    <r>
      <rPr>
        <u/>
        <sz val="11"/>
        <rFont val="Calibri"/>
        <family val="2"/>
        <charset val="238"/>
        <scheme val="minor"/>
      </rPr>
      <t>Wykonawcy</t>
    </r>
    <r>
      <rPr>
        <sz val="11"/>
        <rFont val="Calibri"/>
        <family val="2"/>
        <charset val="238"/>
        <scheme val="minor"/>
      </rPr>
      <t xml:space="preserve"> funkcji członka organu nadzorczego lub zarządzającego, prokurenta, pełnomocnika</t>
    </r>
  </si>
  <si>
    <r>
      <t xml:space="preserve">Proponujemy doprecyzowanie zapisu: 
Kryteria oceny ofert nie mogą dotyczyć właściwości wykonawcy, a w szczególności jego wiarygodności ekonomicznej, technicznej lub finansowej oraz doświadczenia </t>
    </r>
    <r>
      <rPr>
        <u/>
        <sz val="11"/>
        <rFont val="Calibri"/>
        <family val="2"/>
        <charset val="238"/>
        <scheme val="minor"/>
      </rPr>
      <t>wykonawcy</t>
    </r>
    <r>
      <rPr>
        <sz val="11"/>
        <rFont val="Calibri"/>
        <family val="2"/>
        <charset val="238"/>
        <scheme val="minor"/>
      </rPr>
      <t>.</t>
    </r>
  </si>
  <si>
    <r>
      <t xml:space="preserve">Propozycja modyfikacji zapisu:
 (…) Zamawiający </t>
    </r>
    <r>
      <rPr>
        <strike/>
        <sz val="11"/>
        <rFont val="Calibri"/>
        <family val="2"/>
        <charset val="238"/>
        <scheme val="minor"/>
      </rPr>
      <t>analizuje</t>
    </r>
    <r>
      <rPr>
        <u/>
        <sz val="11"/>
        <rFont val="Calibri"/>
        <family val="2"/>
        <charset val="238"/>
        <scheme val="minor"/>
      </rPr>
      <t xml:space="preserve"> bada</t>
    </r>
    <r>
      <rPr>
        <sz val="11"/>
        <rFont val="Calibri"/>
        <family val="2"/>
        <charset val="238"/>
        <scheme val="minor"/>
      </rPr>
      <t xml:space="preserve"> treść ofert po upływie terminu wyznaczonego na ich składanie.</t>
    </r>
  </si>
  <si>
    <r>
      <t xml:space="preserve">Propzycja zapisu:
22) Wybór najkorzystniejszej oferty jest dokumentowany </t>
    </r>
    <r>
      <rPr>
        <strike/>
        <sz val="11"/>
        <rFont val="Calibri"/>
        <family val="2"/>
        <charset val="238"/>
        <scheme val="minor"/>
      </rPr>
      <t>pisemnie</t>
    </r>
    <r>
      <rPr>
        <sz val="11"/>
        <rFont val="Calibri"/>
        <family val="2"/>
        <charset val="238"/>
        <scheme val="minor"/>
      </rPr>
      <t xml:space="preserve">  za pomocą protokołu postępowania</t>
    </r>
    <r>
      <rPr>
        <strike/>
        <sz val="11"/>
        <rFont val="Calibri"/>
        <family val="2"/>
        <charset val="238"/>
        <scheme val="minor"/>
      </rPr>
      <t xml:space="preserve"> o udzielenie zamówienia</t>
    </r>
    <r>
      <rPr>
        <u/>
        <sz val="11"/>
        <rFont val="Calibri"/>
        <family val="2"/>
        <charset val="238"/>
        <scheme val="minor"/>
      </rPr>
      <t xml:space="preserve"> sporządzonego w formie pisemnej lub postaci elektronicznej opatrzonej kwalifikowanym podpisem elektronicznym</t>
    </r>
    <r>
      <rPr>
        <sz val="11"/>
        <rFont val="Calibri"/>
        <family val="2"/>
        <charset val="238"/>
        <scheme val="minor"/>
      </rPr>
      <t xml:space="preserve">, zawierającego co najmniej:
(...)
</t>
    </r>
  </si>
  <si>
    <r>
      <t>Proponujemy doprecyzowanie zapisu:
22) Wybór najkorzystniejszej oferty jest dokumentowany pisemnie  za pomocą protokołu postępowania o udzielenie zamówienia sporządzonego w formie pisemnej lub postaci elektronicznej opatrzonej kwalifikowanym podpisem elektronicznym, zawierającego co najmniej:
(...)
d) informację o wagach punktowych lub procentowych przypisanych do poszczególnych kryteriów oceny i</t>
    </r>
    <r>
      <rPr>
        <strike/>
        <sz val="11"/>
        <rFont val="Calibri"/>
        <family val="2"/>
        <charset val="238"/>
        <scheme val="minor"/>
      </rPr>
      <t xml:space="preserve"> przyznanej</t>
    </r>
    <r>
      <rPr>
        <sz val="11"/>
        <rFont val="Calibri"/>
        <family val="2"/>
        <charset val="238"/>
        <scheme val="minor"/>
      </rPr>
      <t xml:space="preserve"> punktacji</t>
    </r>
    <r>
      <rPr>
        <u/>
        <sz val="11"/>
        <rFont val="Calibri"/>
        <family val="2"/>
        <charset val="238"/>
        <scheme val="minor"/>
      </rPr>
      <t xml:space="preserve"> przyznanej</t>
    </r>
    <r>
      <rPr>
        <sz val="11"/>
        <rFont val="Calibri"/>
        <family val="2"/>
        <charset val="238"/>
        <scheme val="minor"/>
      </rPr>
      <t xml:space="preserve"> </t>
    </r>
    <r>
      <rPr>
        <strike/>
        <sz val="11"/>
        <rFont val="Calibri"/>
        <family val="2"/>
        <charset val="238"/>
        <scheme val="minor"/>
      </rPr>
      <t>poszczególnym</t>
    </r>
    <r>
      <rPr>
        <sz val="11"/>
        <rFont val="Calibri"/>
        <family val="2"/>
        <charset val="238"/>
        <scheme val="minor"/>
      </rPr>
      <t xml:space="preserve"> </t>
    </r>
    <r>
      <rPr>
        <u/>
        <sz val="11"/>
        <rFont val="Calibri"/>
        <family val="2"/>
        <charset val="238"/>
        <scheme val="minor"/>
      </rPr>
      <t>niepodlegającym odrzuceniu</t>
    </r>
    <r>
      <rPr>
        <sz val="11"/>
        <rFont val="Calibri"/>
        <family val="2"/>
        <charset val="238"/>
        <scheme val="minor"/>
      </rPr>
      <t xml:space="preserve"> </t>
    </r>
    <r>
      <rPr>
        <strike/>
        <sz val="11"/>
        <rFont val="Calibri"/>
        <family val="2"/>
        <charset val="238"/>
        <scheme val="minor"/>
      </rPr>
      <t>wykonawcom</t>
    </r>
    <r>
      <rPr>
        <sz val="11"/>
        <rFont val="Calibri"/>
        <family val="2"/>
        <charset val="238"/>
        <scheme val="minor"/>
      </rPr>
      <t xml:space="preserve"> </t>
    </r>
    <r>
      <rPr>
        <u/>
        <sz val="11"/>
        <rFont val="Calibri"/>
        <family val="2"/>
        <charset val="238"/>
        <scheme val="minor"/>
      </rPr>
      <t>ofertom</t>
    </r>
    <r>
      <rPr>
        <strike/>
        <sz val="11"/>
        <rFont val="Calibri"/>
        <family val="2"/>
        <charset val="238"/>
        <scheme val="minor"/>
      </rPr>
      <t xml:space="preserve"> za spełnienie danego kryterium</t>
    </r>
    <r>
      <rPr>
        <sz val="11"/>
        <rFont val="Calibri"/>
        <family val="2"/>
        <charset val="238"/>
        <scheme val="minor"/>
      </rPr>
      <t xml:space="preserve"> </t>
    </r>
    <r>
      <rPr>
        <u/>
        <sz val="11"/>
        <rFont val="Calibri"/>
        <family val="2"/>
        <charset val="238"/>
        <scheme val="minor"/>
      </rPr>
      <t>w poszczególnych kryteriach oceny ofert,</t>
    </r>
  </si>
  <si>
    <r>
      <t>Proponujemy modyfikację zapisu:
h)</t>
    </r>
    <r>
      <rPr>
        <strike/>
        <sz val="11"/>
        <rFont val="Calibri"/>
        <family val="2"/>
        <charset val="238"/>
        <scheme val="minor"/>
      </rPr>
      <t xml:space="preserve"> kwota umowy w sprawie zamówienia</t>
    </r>
    <r>
      <rPr>
        <sz val="11"/>
        <rFont val="Calibri"/>
        <family val="2"/>
        <charset val="238"/>
        <scheme val="minor"/>
      </rPr>
      <t xml:space="preserve"> wartość umowy w sprawie udzielenia zamówienia,</t>
    </r>
  </si>
  <si>
    <r>
      <t xml:space="preserve">Proponujemy rozszerzenie zapisu:
1) Komunikacja w postępowaniu o udzielenie zamówienia, w tym ogłoszenie zapytania ofertowego, składanie ofert, wymiana informacji między zamawiającym a wykonawcą oraz przekazywanie dokumentów i oświadczeń odbywa się pisemnie za pomocą strony internetowej przeznaczonej do zamieszczania zapytań ofertowych wskazanej w komunikacie ministra właściwego do spraw rozwoju regionalnego opublikowanym na portalu i stronie internetowej prowadzonej przez ministra właściwego do spraw rozwoju regionalnego (Baza Konkurencyjności – BK2021, https://bazakonkurencyjnosci.funduszeeuropejskie.gov.pl/), z zastrzeżeniem pkt 2 i 3, </t>
    </r>
    <r>
      <rPr>
        <u/>
        <sz val="11"/>
        <rFont val="Calibri"/>
        <family val="2"/>
        <charset val="238"/>
        <scheme val="minor"/>
      </rPr>
      <t>bądź innej strony umożliwiającej przeprowadzenie postępowania w sposób konkurencyjny</t>
    </r>
  </si>
  <si>
    <r>
      <t xml:space="preserve">Proponujemy rozszerzenie zapisu:
4) W przypadku, gdy wnioskodawca rozpoczyna realizację projektu na własne ryzyko przed podpisaniem umowy o dofinansowanie projektu, upublicznia zapytanie ofertowe w sposób określony w pkt 1 </t>
    </r>
    <r>
      <rPr>
        <u/>
        <sz val="11"/>
        <rFont val="Calibri"/>
        <family val="2"/>
        <charset val="238"/>
        <scheme val="minor"/>
      </rPr>
      <t>lub w inny sposób umożliwiających zachowanie zasady konkurencyjności</t>
    </r>
    <r>
      <rPr>
        <sz val="11"/>
        <rFont val="Calibri"/>
        <family val="2"/>
        <charset val="238"/>
        <scheme val="minor"/>
      </rPr>
      <t xml:space="preserve"> , do czego instytucja ogłaszająca nabór wniosków o dofinansowanie projektu zobowiązuje wnioskodawców w regulaminie wyboru projektów.</t>
    </r>
  </si>
  <si>
    <r>
      <t xml:space="preserve">Poponujemy doprecyzowanie zapisu:
7) Zapytanie ofertowe może zostać zmienione przed upływem terminu składania ofert. Zamawiający </t>
    </r>
    <r>
      <rPr>
        <strike/>
        <sz val="11"/>
        <rFont val="Calibri"/>
        <family val="2"/>
        <charset val="238"/>
        <scheme val="minor"/>
      </rPr>
      <t>informuje w zapytaniu ofertowym</t>
    </r>
    <r>
      <rPr>
        <strike/>
        <u/>
        <sz val="11"/>
        <rFont val="Calibri"/>
        <family val="2"/>
        <charset val="238"/>
        <scheme val="minor"/>
      </rPr>
      <t xml:space="preserve"> </t>
    </r>
    <r>
      <rPr>
        <u/>
        <sz val="11"/>
        <rFont val="Calibri"/>
        <family val="2"/>
        <charset val="238"/>
        <scheme val="minor"/>
      </rPr>
      <t>publikuje informację</t>
    </r>
    <r>
      <rPr>
        <sz val="11"/>
        <rFont val="Calibri"/>
        <family val="2"/>
        <charset val="238"/>
        <scheme val="minor"/>
      </rPr>
      <t xml:space="preserve"> o zakresie zmian </t>
    </r>
    <r>
      <rPr>
        <u/>
        <sz val="11"/>
        <rFont val="Calibri"/>
        <family val="2"/>
        <charset val="238"/>
        <scheme val="minor"/>
      </rPr>
      <t>w zapytaniu ofertowym</t>
    </r>
    <r>
      <rPr>
        <strike/>
        <sz val="11"/>
        <rFont val="Calibri"/>
        <family val="2"/>
        <charset val="238"/>
        <scheme val="minor"/>
      </rPr>
      <t>. Zamawiający</t>
    </r>
    <r>
      <rPr>
        <sz val="11"/>
        <rFont val="Calibri"/>
        <family val="2"/>
        <charset val="238"/>
        <scheme val="minor"/>
      </rPr>
      <t xml:space="preserve">  </t>
    </r>
    <r>
      <rPr>
        <strike/>
        <sz val="11"/>
        <rFont val="Calibri"/>
        <family val="2"/>
        <charset val="238"/>
        <scheme val="minor"/>
      </rPr>
      <t>oraz</t>
    </r>
    <r>
      <rPr>
        <sz val="11"/>
        <rFont val="Calibri"/>
        <family val="2"/>
        <charset val="238"/>
        <scheme val="minor"/>
      </rPr>
      <t xml:space="preserve"> przedłuża termin składania ofert o czas niezbędny do wprowadzenia zmian w ofertach, jeżeli jest to konieczne z uwagi na zakres wprowadzonych zmian.</t>
    </r>
  </si>
  <si>
    <r>
      <t xml:space="preserve">Proponujemy doprecyzowanie zapisu: 
8) Informację o wyniku postępowania ogłasza się w taki sposób, w jaki zostało upublicznione zapytanie ofertowe. Informacja ta zawiera imię i nazwisko albo nazwę wybranego wykonawcy, </t>
    </r>
    <r>
      <rPr>
        <u/>
        <sz val="11"/>
        <rFont val="Calibri"/>
        <family val="2"/>
        <charset val="238"/>
        <scheme val="minor"/>
      </rPr>
      <t>adres</t>
    </r>
    <r>
      <rPr>
        <sz val="11"/>
        <rFont val="Calibri"/>
        <family val="2"/>
        <charset val="238"/>
        <scheme val="minor"/>
      </rPr>
      <t xml:space="preserve"> jego </t>
    </r>
    <r>
      <rPr>
        <strike/>
        <sz val="11"/>
        <rFont val="Calibri"/>
        <family val="2"/>
        <charset val="238"/>
        <scheme val="minor"/>
      </rPr>
      <t>siedzibę</t>
    </r>
    <r>
      <rPr>
        <strike/>
        <u/>
        <sz val="11"/>
        <rFont val="Calibri"/>
        <family val="2"/>
        <charset val="238"/>
        <scheme val="minor"/>
      </rPr>
      <t xml:space="preserve"> </t>
    </r>
    <r>
      <rPr>
        <u/>
        <sz val="11"/>
        <rFont val="Calibri"/>
        <family val="2"/>
        <charset val="238"/>
        <scheme val="minor"/>
      </rPr>
      <t>siedziby, punktację oferty w ramach kryteriów oceny ofert</t>
    </r>
    <r>
      <rPr>
        <sz val="11"/>
        <rFont val="Calibri"/>
        <family val="2"/>
        <charset val="238"/>
        <scheme val="minor"/>
      </rPr>
      <t xml:space="preserve">  oraz</t>
    </r>
    <r>
      <rPr>
        <strike/>
        <sz val="11"/>
        <rFont val="Calibri"/>
        <family val="2"/>
        <charset val="238"/>
        <scheme val="minor"/>
      </rPr>
      <t xml:space="preserve"> kwotę umowy</t>
    </r>
    <r>
      <rPr>
        <sz val="11"/>
        <rFont val="Calibri"/>
        <family val="2"/>
        <charset val="238"/>
        <scheme val="minor"/>
      </rPr>
      <t xml:space="preserve"> </t>
    </r>
    <r>
      <rPr>
        <u/>
        <sz val="11"/>
        <rFont val="Calibri"/>
        <family val="2"/>
        <charset val="238"/>
        <scheme val="minor"/>
      </rPr>
      <t xml:space="preserve">cenę wybranej oferty </t>
    </r>
    <r>
      <rPr>
        <strike/>
        <sz val="11"/>
        <rFont val="Calibri"/>
        <family val="2"/>
        <charset val="238"/>
        <scheme val="minor"/>
      </rPr>
      <t>w sprawie zamówienia</t>
    </r>
    <r>
      <rPr>
        <sz val="11"/>
        <rFont val="Calibri"/>
        <family val="2"/>
        <charset val="238"/>
        <scheme val="minor"/>
      </rPr>
      <t>.</t>
    </r>
  </si>
  <si>
    <r>
      <t xml:space="preserve">Brak w dokumencie </t>
    </r>
    <r>
      <rPr>
        <i/>
        <sz val="11"/>
        <rFont val="Calibri"/>
        <family val="2"/>
        <charset val="238"/>
        <scheme val="minor"/>
      </rPr>
      <t xml:space="preserve">Wytycznych (…) </t>
    </r>
    <r>
      <rPr>
        <sz val="11"/>
        <rFont val="Calibri"/>
        <family val="2"/>
        <charset val="238"/>
        <scheme val="minor"/>
      </rPr>
      <t xml:space="preserve">zasad dotyczących dochodu wygenerowanego podczas realizacji projektu (do czasu jego ukończenia). </t>
    </r>
  </si>
  <si>
    <t>Propozycja zawężenia zapisu: W przypadku, gdy ogłoszona w trakcie realizacji projektu wersja Wytycznych wprowadza rozwiązania korzystniejsze dla beneficjenta, warunki ewentualnego ich stosowania w odniesieniu do wydatków poniesionych przed tym dniem oraz postępowań o udzielenie zamówienia wszczętych przed tym dniem, określa właściwa instytucja będąca stroną umowy w tej umowie</t>
  </si>
  <si>
    <t>do zapisu: Reguła proporcjonalności może mieć zastosowanie w projektach EFS+ rozliczanych w oparciu o uproszczone metody, przy czym wyłącznie do takich wskaźników produktu lub rezultatu, które nie stanowią podstawy rozliczania uproszczonych metod.</t>
  </si>
  <si>
    <t xml:space="preserve">do zapisu: (…)w przypadku projektów, które otrzymały Seal of Excellence (…)
</t>
  </si>
  <si>
    <t>treść proponowanego zapisu: (...) k) zamówień, których przedmiotem są dostawy lub usługi służące wyłącznie do celów prac badawczych, eksperymentalnych, naukowych lub rozwojowych o wartości mniejszej niż progi określone w art. 3 ust. 1 pkt 1 Pzp.</t>
  </si>
  <si>
    <t>do zapisu: sytuacji, w której ze względu na pilną potrzebę (konieczność) udzielenia zamówienia niewynikającą z przyczyn leżących po stronie zamawiającego, której wcześniej nie można było przewidzieć, nie można zachować terminów określonych w pkt 19 sekcji 3.2.2.</t>
  </si>
  <si>
    <t>treść proponowanego zapisu: Jeżeli zamówienie, którego szacunkowa wartość pierwotnie nie przekraczała kwoty, o której mowa w punkcie 3.2.1 1) a) Wytycznych, w wyniku przeprowadzonej procedury mogłoby spowodować udzielenie zamówienia przekraczającego (w wartości netto) kwotę o której mowa w punkcie 3.2.1 1) a) Wytycznych - stosuje się zasadę konkurencyjności, o której mowa w podrozdziale 3.2 Wytycznych.</t>
  </si>
  <si>
    <t>treść proponowanego zapisu: d) Cena może być jedynym kryterium oceny ofert.</t>
  </si>
  <si>
    <t>treść proponowanego zapisu: k) Zamawiający podaje w ofercie części zamówienia, które zamierza powierzyć podwykonawcy oraz nazwę potencjalnego podwykonawcy, o ile jest mu znana.</t>
  </si>
  <si>
    <t>do zapisu: Podatek VAT w projekcie, którego łączny koszt jest mniejszy niż 5 mln EUR (włączając VAT) może być kwalifikowalny, z zastrzeżeniem pkt 8.
treść proponowanego zapisu: Podatek VAT w projekcie, którego łączny koszt jest mniejszy niż 5 mln EUR (włączając VAT) jest kwalifikowalny niezależnie od możliwości jego odzyskania / odliczenia, z zastrzeżeniem pkt 8.</t>
  </si>
  <si>
    <t>do zapisu: Zmiana łącznego kosztu projektu powoduje konieczność ponownego badania kwalifikowalności podatku VAT.</t>
  </si>
  <si>
    <t>proponujemy usunięcie zapisu: (…) określone są                                                                            w umowie o dofinansowanie projektu.</t>
  </si>
  <si>
    <t>Propozycja usunięcia zapisu: (...) koszty związane z podnoszeniem kwalifikacji zawodowych personelu projektu mogą być kwalifikowalne, o ile zostały uwzględnione w zatwierdzonym wniosku o dofinansowanie projektu jako niezbędne dla prawidłowej realizacji projektu.</t>
  </si>
  <si>
    <t>do zapisu: Wsparcie, o którym mowa w pkt 1, może obejmować także ten sam przedmiot wydatku pod warunkiem, że suma wszystkich połączonych form wsparcia nie przekracza całkowitej kwoty tego wydatku. Dotacje nie mogą być wykorzystywane do refundacji (tzn. spłaty) wsparcia otrzymanego z instrumentów finansowych. Instrumenty finansowe nie mogą być wykorzystywane do prefinansowania dotacji.</t>
  </si>
  <si>
    <t xml:space="preserve">do zapisu: W przypadku określonym w pkt 1 lit. b, zastosowanie mają przepisy dotyczące kwalifikowalności wydatków właściwe dla danej formy finansowego wsparcia inwestycji i prowadzona jest oddzielna ewidencja zapewniająca, iż wydatki kwalifikowalne w ramach instrumentu finansowego są odrębne od wydatków kwalifikowalnych w ramach dotacji. </t>
  </si>
  <si>
    <t xml:space="preserve">do zapisu: W przypadku, gdy w ramach jednego projektu łączy się wsparcie udzielane w formie instrumentu finansowego i w formie dotacji, zasady obliczania kosztów i opłat za zarządzanie rozciągają się również na wsparcie udzielane w formie dotacji. </t>
  </si>
  <si>
    <t>do zapisu: (…) zakazane jest podwójne finansowanie wydatków. 
treść proponowanego zapisu: (…) zakazane jest podwójne finansowanie wydatków, w szczególności kosztów zaangażowania personelu projektu.</t>
  </si>
  <si>
    <t>do zapisu: analizy odpowiedniej dokumentacji ostatecznych odbiorców, (...), w przypadku wsparcia na cele inne niż inwestycyjne analiza może dotyczyć np. dokumentacji dotyczącej (…), wzrostu zatrudnienia, wzrostu wyników przedsiębiorstwa itp.).</t>
  </si>
  <si>
    <t>do zapisu: (...) W przypadku zastosowania stawki ryczałtowej, koszty, w stosunku do których stosuje się tę stawkę mogą być rozliczane na podstawie rzeczywiście ponoszonych wydatków. Ponadto, dodatki i wynagrodzenia wypłacane uczestnikom projektu mogą być rozliczane na podstawie rzeczywiście ponoszonych wydatków.</t>
  </si>
  <si>
    <t>do zapisu: w przypadku kwot ryczałtowych – rozliczenie kwoty ryczałtowej jest uzależnione od zrealizowania objętych nią działań w całości albo dokonywane jest w etapach (tzw. kamienie milowe) w sposób określony w metodyce, o ile uzasadnia to charakter projektu</t>
  </si>
  <si>
    <t>do zapisu: zweryfikowane dane historyczne poszczególnych beneficjentów</t>
  </si>
  <si>
    <r>
      <t>Do oceny prawidłowości przeprowadzonego postępowania o udzielenie zamówienia oraz zawartej w ramach projektu umowy w sprawie zamówienia, stosuje się wersję Wytycznych obowiązującą w dniu wszczęcia postępowania, które zakończyło się zawarciem umowy. Wszczęcie postępowania jest tożsame z publikacją zapytania ofertowego, o którym mowa w sekcji 3.2.3</t>
    </r>
    <r>
      <rPr>
        <strike/>
        <sz val="11"/>
        <rFont val="Calibri"/>
        <family val="2"/>
        <charset val="238"/>
        <scheme val="minor"/>
      </rPr>
      <t>, lub ogłoszenia o prowadzonym naborze pracowników na podstawie stosunku pracy, pod warunkiem, że beneficjent udokumentuje publikację</t>
    </r>
    <r>
      <rPr>
        <sz val="11"/>
        <rFont val="Calibri"/>
        <family val="2"/>
        <charset val="238"/>
        <scheme val="minor"/>
      </rPr>
      <t>.</t>
    </r>
  </si>
  <si>
    <r>
      <t xml:space="preserve">1) Zasady konkurencyjności nie stosuje się do:
a) zamówień, których wartość nie przekracza kwoty </t>
    </r>
    <r>
      <rPr>
        <strike/>
        <sz val="11"/>
        <rFont val="Calibri"/>
        <family val="2"/>
        <charset val="238"/>
        <scheme val="minor"/>
      </rPr>
      <t>20.000 zł netto</t>
    </r>
    <r>
      <rPr>
        <sz val="11"/>
        <rFont val="Calibri"/>
        <family val="2"/>
        <charset val="238"/>
        <scheme val="minor"/>
      </rPr>
      <t xml:space="preserve"> 50.000  zł netto;</t>
    </r>
  </si>
  <si>
    <r>
      <t xml:space="preserve">(...). Zamawiający ocenia te wyjaśnienia w konsultacji z wykonawcą i może odrzucić tę ofertę </t>
    </r>
    <r>
      <rPr>
        <strike/>
        <sz val="11"/>
        <rFont val="Calibri"/>
        <family val="2"/>
        <charset val="238"/>
        <scheme val="minor"/>
      </rPr>
      <t>wyłącznie w przypadku, gdy złożone wyjaśnienia wraz z dowodami nie uzasadniają rażąco niskiej ceny lub kosztu tej oferty.</t>
    </r>
    <r>
      <rPr>
        <sz val="11"/>
        <rFont val="Calibri"/>
        <family val="2"/>
        <charset val="238"/>
        <scheme val="minor"/>
      </rPr>
      <t xml:space="preserve"> jeżeli dokonana ocena wyjaśnień potwierdza, że oferta zawiera rażąco niską cenę lub koszt.</t>
    </r>
  </si>
  <si>
    <r>
      <t xml:space="preserve">i) </t>
    </r>
    <r>
      <rPr>
        <strike/>
        <sz val="11"/>
        <rFont val="Calibri"/>
        <family val="2"/>
        <charset val="238"/>
        <scheme val="minor"/>
      </rPr>
      <t>dowód oszacowania wartości zamówienia</t>
    </r>
    <r>
      <rPr>
        <sz val="11"/>
        <rFont val="Calibri"/>
        <family val="2"/>
        <charset val="238"/>
        <scheme val="minor"/>
      </rPr>
      <t>dokument potwierdzający przeprowadzenie szacowania, o którym mowa w sekcji 3.2.2 pkt. 1, o ile nie wynika z zatwierdzonego wniosku o dofinansowanie projektu</t>
    </r>
  </si>
  <si>
    <t>Zamawiający wybiera najkorzystniejszą ofertę zgodną z opisem przedmiotu zamówienia, złożoną przez wykonawcę spełniającego warunki udziału w postępowaniu (o ile zamawiający postawił takie warunki), w oparciu o ustalone w zapytaniu ofertowym kryteria oceny, spośród ofert złożonych za pośrednictwem BK2021, o której mowa w sekcji 3.2.3 pkt 1. lub złożonych na wskazany przez Zamawiającego w dokumentach postępowania adres email</t>
  </si>
  <si>
    <t>Jeżeli zaoferowana cena lub koszt wydają się rażąco niskie w stosunku do przedmiotu zamówienia lub budzą wątpliwości zamawiającego co do możliwości wykonania przedmiotu zamówienia zgodnie z wymaganiami określonymi w zapytaniu ofertowym lub wynikającymi z odrębnych przepisów, zamawiający żąda od wykonawcy złożenia w wyznaczonym terminie wyjaśnień, w tym złożenia dowodów w zakresie wyliczenia ceny lub kosztu. Zamawiający ocenia te wyjaśnienia w konsultacji z wykonawcą i może odrzucić tę ofertę wyłącznie w przypadku, gdy złożone wyjaśnienia wraz z dowodami nie uzasadniają rażąco niskiej ceny lub kosztu tej oferty. Odrzuceniu, jako oferta z rażąco niską ceną lub kosztem, podlega też oferta wykonawcy, który nie udzielił wyjaśnień w wyznaczonym terminie.</t>
  </si>
  <si>
    <t>Protokół jest udostępniany na wniosek wykonawcy, który złożył ofertę, z wyłączeniem części ofert stanowiących tajemnicę przedsiębiorstwa.</t>
  </si>
  <si>
    <t>Możliwe jest odstąpienie od komunikacji określonej w pkt 1, o czym zamawiający informuje wykonawców w zapytaniu ofertowym, jeżeli: a)	wyspecjalizowany charakter zamówienia wymaga użycia narzędzi, urządzeń lub formatów plików, które nie są obsługiwane za pomocą BK2021, w tym jeśli zamówienie kierowane jest również do wykonawców zagranicznych co wymaga przygotowania dokumentów postępowania, opublikowania oraz prowadzenia postępowania w jęz.angielskim</t>
  </si>
  <si>
    <t>Zawarcie umowy w sprawie zamówienia następuje w formie pisemnej lub w formie elektronicznej, o których mowa w art. 78 i art. 78¹ Kodeksu cywilnego. Możliwe jest zawarcie umowy w formie dokumentowej (platformy DocuSign i podobne).</t>
  </si>
  <si>
    <t>Wydatek jest kwalifikowalny, jeżeli spełnia poniższe warunki: g)	został należycie udokumentowany zgodnie z wymogami określonymi w Wytycznych oraz z zasadami określonymi przez IZ, przy czym dopuszcza się możliwość dokumentowania w jęz. angielskim</t>
  </si>
  <si>
    <r>
      <t>Jest:
"7) Do oceny prawidłowości przeprowadzonego postępowania o udzielenie zamówienia oraz zawartej w ramach projektu umowy w sprawie zamówienia, stosuje się wersję Wytycznych obowiązującą w dniu wszczęcia postępowania, które zakończyło się zawarciem umowy. Wszczęcie postępowania jest tożsame z publikacją zapytania ofertowego, o którym mowa w sekcji 3.2.3,</t>
    </r>
    <r>
      <rPr>
        <u/>
        <sz val="11"/>
        <rFont val="Calibri"/>
        <family val="2"/>
        <charset val="238"/>
        <scheme val="minor"/>
      </rPr>
      <t xml:space="preserve"> lub ogłoszenia o prowadzonym naborze pracowników na podstawie stosunku pracy</t>
    </r>
    <r>
      <rPr>
        <sz val="11"/>
        <rFont val="Calibri"/>
        <family val="2"/>
        <charset val="238"/>
        <scheme val="minor"/>
      </rPr>
      <t>, pod warunkiem, że beneficjent udokumentuje publikację."
Powinno być:
z wykreśloną częścią "ogłoszenia o prowadzonym naborze pracowników na podstawie stosunku pracy", ponieważ angażowanie na umowę o pracę nie jest postępowaniem o udzielenie zamówienia.</t>
    </r>
  </si>
  <si>
    <r>
      <t xml:space="preserve">Jest:
"l) koszt zaangażowania personelu projektu zatrudnionego jednocześnie na podstawie stosunku pracy w IZ, IP, IW, gdy zachodzi konflikt interesów rozumiany jako naruszenie zasady bezinteresowności i bezstronności poprzez w szczególności wykonywanie zadań mających związek lub kolidujących ze stanowiskiem służbowym, mających negatywny wpływ na sprawy prowadzone w ramach obowiązków służbowych, lub na bezstronność prowadzenia spraw służbowych </t>
    </r>
    <r>
      <rPr>
        <u/>
        <sz val="11"/>
        <rFont val="Calibri"/>
        <family val="2"/>
        <charset val="238"/>
        <scheme val="minor"/>
      </rPr>
      <t>z uwagi na względy rodzinne, emocjonalne, sympatie polityczne lub związki z jakimkolwiek krajem, interes gospodarczy lub jakiekolwiek inne bezpośrednie lub pośrednie interesy osobiste</t>
    </r>
    <r>
      <rPr>
        <sz val="11"/>
        <rFont val="Calibri"/>
        <family val="2"/>
        <charset val="238"/>
        <scheme val="minor"/>
      </rPr>
      <t>"
Propozycja:
wykreślenie zaznaczonej powyżej treści " z uwagi na względy rodzinne, emocjonalne, sympatie polityczne lub związki z jakimkolwiek krajem, interes gospodarczy lub jakiekolwiek inne bezpośrednie lub pośrednie interesy osobiste".</t>
    </r>
  </si>
  <si>
    <r>
      <t xml:space="preserve">Jest:
"Właściwa instytucja będąca stroną umowy o dofinansowanie projektu może w tej umowie określić rodzaj zamówień, w ramach których zobowiąże beneficjenta do udzielenia zamówienia w sposób zapewniający uzyskanie najlepszych efektów zamówienia, w tym efektów społecznych, środowiskowych oraz gospodarczych, o ile którykolwiek z tych efektów jest możliwy do uzyskania w danym zamówieniu, w stosunku do poniesionych nakładów."
Powinno być:
"Właściwa instytucja będąca stroną umowy o dofinansowanie projektu może w tej umowie </t>
    </r>
    <r>
      <rPr>
        <u/>
        <sz val="11"/>
        <rFont val="Calibri"/>
        <family val="2"/>
        <charset val="238"/>
        <scheme val="minor"/>
      </rPr>
      <t xml:space="preserve">- po konsultacji z beneficjentem </t>
    </r>
    <r>
      <rPr>
        <sz val="11"/>
        <rFont val="Calibri"/>
        <family val="2"/>
        <charset val="238"/>
        <scheme val="minor"/>
      </rPr>
      <t>- określić rodzaj zamówień, w ramach których zobowiąże beneficjenta do udzielenia zamówienia w sposób zapewniający uzyskanie najlepszych efektów zamówienia, w tym efektów społecznych, środowiskowych oraz gospodarczych, o ile którykolwiek z tych efektów jest możliwy do uzyskania w danym zamówieniu, w stosunku do poniesionych nakładów.</t>
    </r>
  </si>
  <si>
    <t>Wydatki uznane za niekwalifikowalne, a związane z realizacją projektu, ponosi beneficjent jako strona umowy o dofinansowanie projektu lub grantobiorca jako strona umowy o powierzenie grantu.</t>
  </si>
  <si>
    <t>Wydatkami niekwalifikowalnymi są wydatki (…) oraz (…) koszty postępowania sądowego, wydatki związane z przygotowaniem i obsługą prawną spraw sądowych oraz wydatki poniesione na funkcjonowanie komisji rozjemczych, z wyjątkiem wydatków ponoszonych w przedmiotowym zakresie przez IZ PO/IP PO/IW PO i na rzecz uczestników projektu.</t>
  </si>
  <si>
    <t>1)	Podatek VAT w projekcie, którego łączny koszt jest mniejszy niż 5 mln EUR (włączając VAT) może być kwalifikowalny, z zastrzeżeniem pkt 8. Potencjalnie kwalifikowalny VAT w projektach do 5 mln EUR nie stanowi podwójnego finansowania.</t>
  </si>
  <si>
    <t>Zmiana na zapis: "a) zamówień których wartość nie przekracza kwoty 65.000 zł netto".</t>
  </si>
  <si>
    <r>
      <t xml:space="preserve">Wskazanie w słowniku pojęć konkretnych wytycznych zwiększy przejrzystość dokumentu i nie będzie budzić wątpliwości interpretacyjnych. W dokumencie przywołuje się m.in.:
1. </t>
    </r>
    <r>
      <rPr>
        <i/>
        <sz val="11"/>
        <rFont val="Calibri"/>
        <family val="2"/>
        <charset val="238"/>
        <scheme val="minor"/>
      </rPr>
      <t>Wytyczne dotyczące kwalifikowalności wydatków na lata 2021-2027</t>
    </r>
    <r>
      <rPr>
        <sz val="11"/>
        <rFont val="Calibri"/>
        <family val="2"/>
        <charset val="238"/>
        <scheme val="minor"/>
      </rPr>
      <t xml:space="preserve">,
2. </t>
    </r>
    <r>
      <rPr>
        <i/>
        <sz val="11"/>
        <rFont val="Calibri"/>
        <family val="2"/>
        <charset val="238"/>
        <scheme val="minor"/>
      </rPr>
      <t>Wytyczne dotyczące zagadnień związanych z przygotowaniem projektów inwestycyjnych, w tym hybrydowych na lata 2021-2027</t>
    </r>
    <r>
      <rPr>
        <sz val="11"/>
        <rFont val="Calibri"/>
        <family val="2"/>
        <charset val="238"/>
        <scheme val="minor"/>
      </rPr>
      <t xml:space="preserve">,
3. </t>
    </r>
    <r>
      <rPr>
        <i/>
        <sz val="11"/>
        <rFont val="Calibri"/>
        <family val="2"/>
        <charset val="238"/>
        <scheme val="minor"/>
      </rPr>
      <t>Wytyczne i warunki wynikające z regulacji w zakresie pomocy publicznej</t>
    </r>
    <r>
      <rPr>
        <sz val="11"/>
        <rFont val="Calibri"/>
        <family val="2"/>
        <charset val="238"/>
        <scheme val="minor"/>
      </rPr>
      <t>, 
4. Wytyczne KE.</t>
    </r>
  </si>
  <si>
    <r>
      <t xml:space="preserve">Proponuje się ujednolicenie </t>
    </r>
    <r>
      <rPr>
        <i/>
        <sz val="11"/>
        <rFont val="Calibri"/>
        <family val="2"/>
        <charset val="238"/>
        <scheme val="minor"/>
      </rPr>
      <t xml:space="preserve">Wytycznych dotyczących kwalifikowalności wydatków na lata 2021-2027 </t>
    </r>
    <r>
      <rPr>
        <sz val="11"/>
        <rFont val="Calibri"/>
        <family val="2"/>
        <charset val="238"/>
        <scheme val="minor"/>
      </rPr>
      <t xml:space="preserve">z </t>
    </r>
    <r>
      <rPr>
        <i/>
        <sz val="11"/>
        <rFont val="Calibri"/>
        <family val="2"/>
        <charset val="238"/>
        <scheme val="minor"/>
      </rPr>
      <t>Wytycznymi dotyczącymi szczegółowego opisu priorytetów (SZOP) krajowych i regionalnych programów na lata 2021-2027.</t>
    </r>
  </si>
  <si>
    <r>
      <t xml:space="preserve">Treść zdania jest sprzeczna z  rozdziałem 4 pkt. 8 </t>
    </r>
    <r>
      <rPr>
        <i/>
        <sz val="11"/>
        <rFont val="Calibri"/>
        <family val="2"/>
        <charset val="238"/>
        <scheme val="minor"/>
      </rPr>
      <t xml:space="preserve">Wytycznych dotyczących wyboru projektów na lata 2021-2027. </t>
    </r>
    <r>
      <rPr>
        <sz val="11"/>
        <rFont val="Calibri"/>
        <family val="2"/>
        <charset val="238"/>
        <scheme val="minor"/>
      </rPr>
      <t>Kryteria służą ocenie projektu opisanego we wniosku. Nie są źródłem zobowiązań wnioskodawcy wobec instytucji, które mogłyby być egzekwowane. Dlatego kryteria odnoszące się do takich aspektów projektu jak sposób, tryb, termin realizacji oraz jego efekty powinny być formułowane jako wymóg przyjęcia w projekcie określonych założeń, planów, zamierzeń.</t>
    </r>
  </si>
  <si>
    <r>
      <t xml:space="preserve">Proponuje się ujednolicenie projektu Wytycznych z </t>
    </r>
    <r>
      <rPr>
        <i/>
        <sz val="11"/>
        <rFont val="Calibri"/>
        <family val="2"/>
        <charset val="238"/>
        <scheme val="minor"/>
      </rPr>
      <t>Metodyką rozliczania wydatków metodami uproszczonymi w programach nowej perspektywy finansowej,</t>
    </r>
    <r>
      <rPr>
        <sz val="11"/>
        <rFont val="Calibri"/>
        <family val="2"/>
        <charset val="238"/>
        <scheme val="minor"/>
      </rPr>
      <t xml:space="preserve"> przekazaną do KE w ramach roboczych konsultacji.
</t>
    </r>
  </si>
  <si>
    <r>
      <t xml:space="preserve">Dokumenty są niespójne. W Wytycznych proponowany jest zapis: ,,Indeksacja nie dotyczy zawartych umów o dofinansowanie projektu". Natomiast w </t>
    </r>
    <r>
      <rPr>
        <i/>
        <sz val="11"/>
        <rFont val="Calibri"/>
        <family val="2"/>
        <charset val="238"/>
        <scheme val="minor"/>
      </rPr>
      <t xml:space="preserve">Metodyce rozliczania wydatków metodami uproszczonymi w programach nowej perspektywy finansowej  - Stawki jednostkowe doprowadzenia do zatrudnienia osób aktywizowanych przez powiatowe urzędy pracy </t>
    </r>
    <r>
      <rPr>
        <sz val="11"/>
        <rFont val="Calibri"/>
        <family val="2"/>
        <charset val="238"/>
        <scheme val="minor"/>
      </rPr>
      <t>znajduje się zapis: ,,Zindeksowana stawka jednostkowa będzie miała zastosowanie do wszystkich osób obejmowanych po raz pierwszy wsparciem w projektach (nowych i trwających). Oznacza to możliwość zastosowania zindeksowanej stawki jednostkowej w projektach realizowanych(....)"</t>
    </r>
  </si>
  <si>
    <t>1) Instrumenty finansowe mogą być łączone z innymi formami wsparcia:
a) w ramach tego samego projektu – w tym przypadku przepisy rozporządzenia ogólnego pozwalają na łączenie instrumentu finansowego jedynie z dotacją,
b) w ramach dwóch różnych projektów.</t>
  </si>
  <si>
    <t>Jest: 1)	Koszty związane z zaangażowaniem personelu projektu mogą być kwalifikowalne, o ile konieczność zaangażowania personelu projektu wynika z charakteru projektu. Niekwalifikowalne koszty personelu projektu zostały wskazane w podrozdziale 2.3. 
Propozycja zapisu: 1) Koszty związane z zaangażowaniem personelu projektu mogą być kwalifikowalne, o ile konieczność zaangażowania personelu projektu wynika z charakteru projektu, na warunkach określonych w Wytycznych i SZOP. Niekwalifikowalne koszty personelu projektu zostały wskazane w podrozdziale 2.3.</t>
  </si>
  <si>
    <t>Propozycja zmiany brzmienia pkt 11 lit. b poprzez dodanie zapisu: "wymiar etatu lub godzin pracy", dodatkowo dodanie lit. c "dane dotyczące faktycznego czasu pracy w danym miesiącu kalendarzowym, ze szczegółowością wskazującą na rok, miesiąc, dzień i godziny zaangażowania ze szczegółowością „od (…) do (…)”, w przypadku, gdy dokumenty związane z zaangażowaniem nie wskazują na godziny pracy" w brzmieniu analogicznym do 6.15 pkt 9 lit. c Wytycznych w zakresie kwalifikowalności wydatków w ramach Europejskiego Funduszu Rozwoju Regionalnego, Europejskiego Funduszu Społecznego
oraz Funduszu Spójności na lata 2014-2020.</t>
  </si>
  <si>
    <t>Jest: 2) Wydatki kwalifikowalne w ramach wsparcia na rzecz ostatecznych odbiorców obejmują jedynie te części inwestycji ostatecznych odbiorców, które w dniu podjęcia decyzji inwestycyjnej nie zostały fizycznie ukończone lub w pełni wdrożone.
Proponowany zapis: 2) Wydatki kwalifikowalne w ramach wsparcia na rzecz ostatecznych odbiorców, zgodnie z art. 58. ust. 2 rozporządzenia ogólnego obejmują jedynie te części inwestycji ostatecznych odbiorców, które w dniu podjęcia decyzji inwestycyjnej nie zostały fizycznie ukończone lub w pełni wdrożone.</t>
  </si>
  <si>
    <r>
      <t>W pojęciu partner proponujemy zmienić zapis "bez którego realizacja projektu nie byłaby możliwa"
na „</t>
    </r>
    <r>
      <rPr>
        <u/>
        <sz val="11"/>
        <rFont val="Calibri"/>
        <family val="2"/>
        <charset val="238"/>
        <scheme val="minor"/>
      </rPr>
      <t>który w projekcie odpowiada za realizację ustalonych zadań</t>
    </r>
    <r>
      <rPr>
        <sz val="11"/>
        <rFont val="Calibri"/>
        <family val="2"/>
        <charset val="238"/>
        <scheme val="minor"/>
      </rPr>
      <t xml:space="preserve">”. </t>
    </r>
  </si>
  <si>
    <r>
      <t xml:space="preserve">Personel projektu - proponujemy ująć również osoby zatrudnione poprzez agencję pracy tymczasowej.
"personel projektu - osoby zaangażowane do realizacji zadań lub czynności w ramach projektu na podstawie stosunku pracy, </t>
    </r>
    <r>
      <rPr>
        <u/>
        <sz val="11"/>
        <rFont val="Calibri"/>
        <family val="2"/>
        <charset val="238"/>
        <scheme val="minor"/>
      </rPr>
      <t>w tym pracownicy tymczasowi (wykonujący pracę na podstawie  Ustawy z dnia 9 lipca 2003 r. o zatrudnianiu pracowników tymczasowych)</t>
    </r>
    <r>
      <rPr>
        <sz val="11"/>
        <rFont val="Calibri"/>
        <family val="2"/>
        <charset val="238"/>
        <scheme val="minor"/>
      </rPr>
      <t>..."</t>
    </r>
  </si>
  <si>
    <r>
      <t xml:space="preserve">Proponujemy dodać: "możliwe jest ponoszenie wydatków po okresie wskazanym w umowie o dofinansowanie projektu, </t>
    </r>
    <r>
      <rPr>
        <u/>
        <sz val="11"/>
        <rFont val="Calibri"/>
        <family val="2"/>
        <charset val="238"/>
        <scheme val="minor"/>
      </rPr>
      <t>jednak nie później niż przed upływem terminu wskazanego w pkt 2)</t>
    </r>
    <r>
      <rPr>
        <sz val="11"/>
        <rFont val="Calibri"/>
        <family val="2"/>
        <charset val="238"/>
        <scheme val="minor"/>
      </rPr>
      <t>"</t>
    </r>
  </si>
  <si>
    <r>
      <t xml:space="preserve">Propozycja brzmienia:
"rozliczenie kosztów amortyzacji środka trwałego (w tym nieruchomości) uprzednio zakupionego  z udziałem środków UE lub planowanego do zakupu w ramach tego samego projektu projektu" 
Doprecyzowanie uwzględniające specyfikę projektów modułowych w I osi FENG. Tam może być sytuacja, że w module B+R będzie projekt badawczy dotyczący agendy badawczej planowanej w module Infrastruktura B+R. W projekcie B+R będą koszty amortyzacji ŚT nabywanych dla CBR w module Infrastruktura B+R. Należy wówczas wykluczyć z budżetu modułu B+R koszty amortyzacji ŚT </t>
    </r>
    <r>
      <rPr>
        <u/>
        <sz val="11"/>
        <rFont val="Calibri"/>
        <family val="2"/>
        <charset val="238"/>
        <scheme val="minor"/>
      </rPr>
      <t>planowanych</t>
    </r>
    <r>
      <rPr>
        <sz val="11"/>
        <rFont val="Calibri"/>
        <family val="2"/>
        <charset val="238"/>
        <scheme val="minor"/>
      </rPr>
      <t xml:space="preserve"> do nabycia w module Infrastruktura B+R. Pojęcie „uprzednio zakupionych” nie obejmuje takiej sytuacji, stąd propozycja.
Ponadto doprecyzowania wymaga pojęcie "uprzednio zakupionego" - Czy tutaj użycie pojęcia „uprzednio zakupionego” oznacza, że badane jest wyłącznie uprzednie nabycie środka trwałego przez beneficjenta, a nie fakt jakiegokolwiek współfinansowania tego środka trwałego ze środków UE?</t>
    </r>
  </si>
  <si>
    <r>
      <t xml:space="preserve">Do poniższych zapisów, proponuje się dodać informację, że zasada obowiązyje również w odniesieniu do danej części, jeżli w postępowaniu możliwe jest składanie ofert częściowych:
</t>
    </r>
    <r>
      <rPr>
        <i/>
        <sz val="11"/>
        <rFont val="Calibri"/>
        <family val="2"/>
        <charset val="238"/>
        <scheme val="minor"/>
      </rPr>
      <t>4) Jeżeli w wyniku prawidłowego zastosowania zasady konkurencyjności nie wpłynęła żadna oferta, lub wpłynęły jedynie oferty podlegające odrzuceniu, albo żaden wykonawca nie spełnił warunków udziału w postępowaniu, o ile zamawiający stawiał takie warunki wykonawcom, zawarcie umowy w sprawie realizacji zamówienia z pominięciem zasady konkurencyjności jest możliwe, gdy pierwotne warunki zamówienia nie zostały zmienione</t>
    </r>
  </si>
  <si>
    <r>
      <t xml:space="preserve">Proponuje się dopisać posłowach: </t>
    </r>
    <r>
      <rPr>
        <i/>
        <sz val="11"/>
        <rFont val="Calibri"/>
        <family val="2"/>
        <charset val="238"/>
        <scheme val="minor"/>
      </rPr>
      <t xml:space="preserve">wymiana informacji między zamawiającym a wykonawcą </t>
    </r>
    <r>
      <rPr>
        <sz val="11"/>
        <rFont val="Calibri"/>
        <family val="2"/>
        <charset val="238"/>
        <scheme val="minor"/>
      </rPr>
      <t xml:space="preserve">", w tym w zakresie pytań i odpowiedzi"
</t>
    </r>
  </si>
  <si>
    <r>
      <t xml:space="preserve">W obcnej wersji wytycznych widnieje zapis </t>
    </r>
    <r>
      <rPr>
        <i/>
        <sz val="11"/>
        <rFont val="Calibri"/>
        <family val="2"/>
        <charset val="238"/>
        <scheme val="minor"/>
      </rPr>
      <t xml:space="preserve">"10) Kwalifikowalność podatku VAT podlega dodatkowym ograniczeniom wynikającym z zasad udzielania pomocy publicznej." </t>
    </r>
    <r>
      <rPr>
        <sz val="11"/>
        <rFont val="Calibri"/>
        <family val="2"/>
        <charset val="238"/>
        <scheme val="minor"/>
      </rPr>
      <t>Zapis jest bardzo ogólny i nie wskazuje o jakie ograniczenia może chodzić, ani które przepisy mogą w takiej sytuacji mieć zastosowanie. Proponuje się doprecyzowanie zapisu. PARP nie zgłasza propozycji zmiany, gdyż nie jest w stanie ustalić intencji obcenego zapisu.</t>
    </r>
  </si>
  <si>
    <r>
      <t xml:space="preserve">W poprzedniej wersji roboczej wytycznych, wskazywały on w przedmiotowym obszarze </t>
    </r>
    <r>
      <rPr>
        <i/>
        <sz val="11"/>
        <rFont val="Calibri"/>
        <family val="2"/>
        <charset val="238"/>
        <scheme val="minor"/>
      </rPr>
      <t xml:space="preserve">"10) Występowanie pomocy publicznej w projekcie pozostaje co do zasady bez wpływu na zasady kwalifikowalności VAT. Jeżeli VAT podlega możliwości odzyskania nie powinien być kwalifikowalny, gdyż nie będzie stanowił dla beneficjenta faktycznego kosztu." </t>
    </r>
    <r>
      <rPr>
        <sz val="11"/>
        <rFont val="Calibri"/>
        <family val="2"/>
        <charset val="238"/>
        <scheme val="minor"/>
      </rPr>
      <t>Zapis ten jest zgodny z posiadaną przez PARP wiedzą. Obecne brzmienie zapisu sugeruje jednak, że projekty z pomocą publiczną mogą podlegać ograniczeniom w zakresie kwalifiowalności VAT. Brak jest jednak pewności, czy taka jest rzeczywista intencja aktualizacji.</t>
    </r>
  </si>
  <si>
    <r>
      <t xml:space="preserve">Proponuje się dodanie "oraz decyzji o dofinansowaniu projektu". 
</t>
    </r>
    <r>
      <rPr>
        <i/>
        <sz val="11"/>
        <rFont val="Calibri"/>
        <family val="2"/>
        <charset val="238"/>
        <scheme val="minor"/>
      </rPr>
      <t>Zatwierdzony wniosek o dofinansowanie projektu – wniosek o dofinansowanie projektu wybranego do dofinansowania i realizowanego na warunkach określonych w umowie o dofinansowanie projektu oraz decyzji o dofinansowaniu projektu.</t>
    </r>
  </si>
  <si>
    <t>Jest:
"1) Zasady konkurencyjności nie stosuje się do:
a) zamówień, których wartość nie przekracza kwoty 20.000 zł netto, (...)."
Proponuje sie:
"1) Zasady konkurencyjności nie stosuje się do:
a) zamówień, których wartość nie przekracza kwoty 50.000 zł netto, (...)."</t>
  </si>
  <si>
    <t>Wkład niepieniężny nie był uprzednio współfinansowany ze środków UE w ciągu 7 poprzednich lat (10 lat dla nieruchomości), liczonych od daty rozliczenia.</t>
  </si>
  <si>
    <r>
      <t xml:space="preserve">Zapisy obowiązujące w </t>
    </r>
    <r>
      <rPr>
        <i/>
        <sz val="11"/>
        <rFont val="Calibri"/>
        <family val="2"/>
        <charset val="238"/>
        <scheme val="minor"/>
      </rPr>
      <t xml:space="preserve">Wytycznych w zakresie kwalifikowalności wydatków w ramach Europejskiego Funduszu Rozwoju Regionalnego, Europejskiego Funduszu Społecznego oraz Funduszu Spójności na lata </t>
    </r>
    <r>
      <rPr>
        <i/>
        <u/>
        <sz val="11"/>
        <rFont val="Calibri"/>
        <family val="2"/>
        <charset val="238"/>
        <scheme val="minor"/>
      </rPr>
      <t>2014-2020</t>
    </r>
    <r>
      <rPr>
        <sz val="11"/>
        <rFont val="Calibri"/>
        <family val="2"/>
        <charset val="238"/>
        <scheme val="minor"/>
      </rPr>
      <t xml:space="preserve"> dawały elastyczność w przypadku potrzeby wniesienia wkładu własnego np. przez szkoły, przedszkola, które nie mają  dużych możliwości zapewnienia w projekcie wkładu własnego. Najczęstszym rozwiązaniem jest wnoszenie wkładu niepieniężnego. Nasuwa się pytanie, co z częściowo doposażanymi pracowniami np. jedynie w komputery, rzutnik, tablicę multimedialną czy takie pracownie można wnieść jako wkład własny niepieniężny do projektu? Część pracowni nawet doposażonych w całości w okresie 7-10  lat ulega amortyzacji, wymaga zmiany nawet sprzęt czy ponownego wyposażenia. </t>
    </r>
  </si>
  <si>
    <r>
      <t xml:space="preserve">Proponujemy zmienić zapis: </t>
    </r>
    <r>
      <rPr>
        <i/>
        <sz val="11"/>
        <rFont val="Calibri"/>
        <family val="2"/>
        <charset val="238"/>
        <scheme val="minor"/>
      </rPr>
      <t>"Koszty amortyzacji mogą być uznane za kwalifikowalne na warunkach określonych w art. 67 ust. 2 rozporządzenia ogólnego, tj. gdy spełnione są następujące warunki: (...)"</t>
    </r>
    <r>
      <rPr>
        <sz val="11"/>
        <rFont val="Calibri"/>
        <family val="2"/>
        <charset val="238"/>
        <scheme val="minor"/>
      </rPr>
      <t xml:space="preserve"> na:</t>
    </r>
    <r>
      <rPr>
        <i/>
        <sz val="11"/>
        <rFont val="Calibri"/>
        <family val="2"/>
        <charset val="238"/>
        <scheme val="minor"/>
      </rPr>
      <t xml:space="preserve"> „Koszty amortyzacji, w przypadku których nie dokonano żadnych płatności potwierdzonych fakturami, mogą być uznane za kwalifikowalne na warunkach określonych w art. 67 ust. 2 rozporządzenia ogólnego, tj. gdy spełnione są następujące warunki (...)”</t>
    </r>
    <r>
      <rPr>
        <sz val="11"/>
        <rFont val="Calibri"/>
        <family val="2"/>
        <charset val="238"/>
        <scheme val="minor"/>
      </rPr>
      <t>.</t>
    </r>
  </si>
  <si>
    <r>
      <t>Proponujemy zmienić zapis:</t>
    </r>
    <r>
      <rPr>
        <i/>
        <sz val="11"/>
        <rFont val="Calibri"/>
        <family val="2"/>
        <charset val="238"/>
        <scheme val="minor"/>
      </rPr>
      <t xml:space="preserve"> "(...) kwota wydatków jest należycie uzasadniona dokumentami potwierdzającymi o wartości dowodowej równoważnej fakturom obejmującym koszty kwalifikowalne" </t>
    </r>
    <r>
      <rPr>
        <sz val="11"/>
        <rFont val="Calibri"/>
        <family val="2"/>
        <charset val="238"/>
        <scheme val="minor"/>
      </rPr>
      <t xml:space="preserve">na: </t>
    </r>
    <r>
      <rPr>
        <i/>
        <sz val="11"/>
        <rFont val="Calibri"/>
        <family val="2"/>
        <charset val="238"/>
        <scheme val="minor"/>
      </rPr>
      <t>" (...) kwota wydatków jest należycie uzasadniona dokumentami potwierdzającymi o wartości dowodowej równoważnej fakturom obejmującym koszty kwalifikowalne w przypadku gdy koszty te zostały refundowane w formie, o której mowa w art. 53 ust. 1 lit. a) (...)"</t>
    </r>
    <r>
      <rPr>
        <sz val="11"/>
        <rFont val="Calibri"/>
        <family val="2"/>
        <charset val="238"/>
        <scheme val="minor"/>
      </rPr>
      <t>.</t>
    </r>
  </si>
  <si>
    <r>
      <t xml:space="preserve">Proponujemy rozszerzenie zapisu: </t>
    </r>
    <r>
      <rPr>
        <i/>
        <sz val="11"/>
        <rFont val="Calibri"/>
        <family val="2"/>
        <charset val="238"/>
        <scheme val="minor"/>
      </rPr>
      <t xml:space="preserve">f) analizy odpowiedniej dokumentacji ostatecznych odbiorców, przy czym w przypadku instrumentów przeznaczonych na cele inwestycyjne weryfikacja wydatków odbywa się w oparciu o gromadzone przez ostatecznych odbiorców faktury </t>
    </r>
    <r>
      <rPr>
        <i/>
        <u/>
        <sz val="11"/>
        <rFont val="Calibri"/>
        <family val="2"/>
        <charset val="238"/>
        <scheme val="minor"/>
      </rPr>
      <t>lub dokumenty równoważne</t>
    </r>
    <r>
      <rPr>
        <i/>
        <sz val="11"/>
        <rFont val="Calibri"/>
        <family val="2"/>
        <charset val="238"/>
        <scheme val="minor"/>
      </rPr>
      <t>, w przypadku wsparcia na cele inne niż inwestycyjne analiza może dotyczyć np. dokumentacji dotyczącej obrotów, udziałów, należności, zobowiązań, różnic między aktywami obrotowymi i zobowiązaniami krótkoterminowymi w bilansie, rachunku przepływów pieniężnych, wzrostu zatrudnienia, wzrostu wyników przedsiębiorstwa itp.).</t>
    </r>
  </si>
  <si>
    <r>
      <t xml:space="preserve">Metodyka opracowana przez IZ podlega opinii IK UP oraz ocenie Instytucji Audytowej. </t>
    </r>
    <r>
      <rPr>
        <strike/>
        <sz val="11"/>
        <rFont val="Calibri"/>
        <family val="2"/>
        <charset val="238"/>
        <scheme val="minor"/>
      </rPr>
      <t xml:space="preserve">Metodyka opracowana przez IK UP podlega ocenie Instytucji Audytowej. </t>
    </r>
    <r>
      <rPr>
        <sz val="11"/>
        <rFont val="Calibri"/>
        <family val="2"/>
        <charset val="238"/>
        <scheme val="minor"/>
      </rPr>
      <t xml:space="preserve"> Dla wdrożenia metodyki niezbędne jest uzyskanie pozytywnej oceny Instytucji Audytowej. </t>
    </r>
  </si>
  <si>
    <r>
      <t xml:space="preserve">Zasadne jest wskazanie zarówno katalogu jak i stawek dla kosztów pośrednich w projektach EFS+ w treści </t>
    </r>
    <r>
      <rPr>
        <i/>
        <sz val="11"/>
        <rFont val="Calibri"/>
        <family val="2"/>
        <charset val="238"/>
        <scheme val="minor"/>
      </rPr>
      <t>Wytycznych</t>
    </r>
    <r>
      <rPr>
        <sz val="11"/>
        <rFont val="Calibri"/>
        <family val="2"/>
        <charset val="238"/>
        <scheme val="minor"/>
      </rPr>
      <t>.</t>
    </r>
  </si>
  <si>
    <r>
      <t xml:space="preserve">W projekcie </t>
    </r>
    <r>
      <rPr>
        <i/>
        <sz val="11"/>
        <rFont val="Calibri"/>
        <family val="2"/>
        <charset val="238"/>
        <scheme val="minor"/>
      </rPr>
      <t xml:space="preserve">Wytycznych </t>
    </r>
    <r>
      <rPr>
        <sz val="11"/>
        <rFont val="Calibri"/>
        <family val="2"/>
        <charset val="238"/>
        <scheme val="minor"/>
      </rPr>
      <t>nie ma</t>
    </r>
    <r>
      <rPr>
        <i/>
        <sz val="11"/>
        <rFont val="Calibri"/>
        <family val="2"/>
        <charset val="238"/>
        <scheme val="minor"/>
      </rPr>
      <t xml:space="preserve"> </t>
    </r>
    <r>
      <rPr>
        <sz val="11"/>
        <rFont val="Calibri"/>
        <family val="2"/>
        <charset val="238"/>
        <scheme val="minor"/>
      </rPr>
      <t xml:space="preserve">zapisów dotyczących możliwości kwalifikowania materiałów promocyjnych np. związanych z rekrutacją i promocją. Skoro katalog definiuje IZ, to czy w Regulaminie konkursu można wskazać ww. koszt jako kwalifikowalny? </t>
    </r>
  </si>
  <si>
    <r>
      <t xml:space="preserve">Jest: </t>
    </r>
    <r>
      <rPr>
        <i/>
        <sz val="11"/>
        <rFont val="Calibri"/>
        <family val="2"/>
        <charset val="238"/>
        <scheme val="minor"/>
      </rPr>
      <t>"(...) Rozpoczęcie wsparcia przez uczestnika projektu, którego kwalifikowalność została potwierdzona zaświadczeniem, powinno nastąpić nie później niż 30 dni od dnia wystawienia zaświadczenia."</t>
    </r>
    <r>
      <rPr>
        <sz val="11"/>
        <rFont val="Calibri"/>
        <family val="2"/>
        <charset val="238"/>
        <scheme val="minor"/>
      </rPr>
      <t xml:space="preserve">
Propozycja zapisu: </t>
    </r>
    <r>
      <rPr>
        <i/>
        <sz val="11"/>
        <rFont val="Calibri"/>
        <family val="2"/>
        <charset val="238"/>
        <scheme val="minor"/>
      </rPr>
      <t>"Rozpoczęcie wsparcia przez uczestnika projektu, którego kwalifikowalność została potwierdzona zaświadczeniem, powinno nastąpić nie później niż 30 dni od dnia zakwalifikowania uczestnika do projektu"</t>
    </r>
    <r>
      <rPr>
        <sz val="11"/>
        <rFont val="Calibri"/>
        <family val="2"/>
        <charset val="238"/>
        <scheme val="minor"/>
      </rPr>
      <t xml:space="preserve"> lub uwzględnienie konieczności aktualizacji statusu na rynku pracy przed rozpoczęciem udziału w proejkcie.</t>
    </r>
  </si>
  <si>
    <r>
      <t xml:space="preserve">Termin może być trudny do zachowania z uwagi na proces rekrutacji, który często przedłuża się, lub jest zrealizowany wcześniej, a udział w określonej formie wsparcia zaczyna się na późniejszym etapie realizacji projektu - zgodnie z rozdziałem 4 pkt 6) projektu </t>
    </r>
    <r>
      <rPr>
        <i/>
        <sz val="11"/>
        <rFont val="Calibri"/>
        <family val="2"/>
        <charset val="238"/>
        <scheme val="minor"/>
      </rPr>
      <t>Wytycznych</t>
    </r>
    <r>
      <rPr>
        <sz val="11"/>
        <rFont val="Calibri"/>
        <family val="2"/>
        <charset val="238"/>
        <scheme val="minor"/>
      </rPr>
      <t xml:space="preserve"> - w niektórych przypadkach uzasadnione jest prowadzenie rekrutacji na wcześniejszym etapie realizacji projektu. </t>
    </r>
  </si>
  <si>
    <r>
      <rPr>
        <i/>
        <sz val="11"/>
        <rFont val="Calibri"/>
        <family val="2"/>
        <charset val="238"/>
        <scheme val="minor"/>
      </rPr>
      <t>"Potwierdzanie spełnienia kryteriów kwalifikowalności uprawniających do udziału w projekcie jest przeprowadzane w sposób gwarantujący wiarygodność danych"</t>
    </r>
    <r>
      <rPr>
        <sz val="11"/>
        <rFont val="Calibri"/>
        <family val="2"/>
        <charset val="238"/>
        <scheme val="minor"/>
      </rPr>
      <t xml:space="preserve"> - prosimy o doprecyzowanie sposobu gwarantującego pozyskanie wiarygodnych danych.</t>
    </r>
  </si>
  <si>
    <t>b)	formy finansowania niepowiązanego z kosztami projektu, o której mowa w art. 53 ust. 1 lit. f rozporządzenia ogólnego</t>
  </si>
  <si>
    <t>Zgodnie ze wskazanym zapisem "wykonywanie wszelkich prac w ramach istniejącej  infrastruktury" stanowi cross-financing zapis budzi wątpliwości w kontekście trwalości projektu wynikającej z art. 65 rozporządzenia ogólnego, w odniesieniu do wydatków ponoszonych jako cross -financing. Czy w związku z tym np: pomalowanie ścian, które zgodnie z def. stanowi cross - financing będzie również podlegało takiej trwałości?</t>
  </si>
  <si>
    <t xml:space="preserve">Propozycja zmiany zapisu: 
Podstawą obliczenia szacunkowej wartości zamówienia w ramach projektu jest całkowite szacunkowe wynagrodzenie wykonawcy netto tj. bez podatku od towarów i usług (VAT), ustalone z należytą starannością. Szacowanie jest dokumentowane w sposób zapewniający właściwą ścieżkę audytu np. w zatwierdzonym wniosku o dofinansowanie projektu lub w notatce z szacowania (dokumenty aktualne, przygotowane nie wcześniej niż na 3 miesiące przed wszczęciem postępowania o udzielenie zamówienia, którego przedmiotem są dostawy lub usługi, zaś nie wcześniej niż 6 miesięcy, jeżeli przedmiotem zamówienia są roboty budowlane).
</t>
  </si>
  <si>
    <r>
      <t xml:space="preserve">Pierwotny zapis: Zamawiający ocenia te wyjaśnienia w konsultacji z wykonawcą i może odrzucić tę ofertę wyłącznie w przypadku, gdy złożone wyjaśnienia wraz z dowodami </t>
    </r>
    <r>
      <rPr>
        <u/>
        <sz val="11"/>
        <rFont val="Calibri"/>
        <family val="2"/>
        <charset val="238"/>
        <scheme val="minor"/>
      </rPr>
      <t xml:space="preserve">nie uzasadniają rażąco niskiej ceny lub kosztu tej oferty; </t>
    </r>
    <r>
      <rPr>
        <sz val="11"/>
        <rFont val="Calibri"/>
        <family val="2"/>
        <charset val="238"/>
        <scheme val="minor"/>
      </rPr>
      <t>wskazuje na pozostawienie oferty z rażąco niską ceną lub kosztem w przypadku braku uzasadnienia do jej odrzucenia.</t>
    </r>
  </si>
  <si>
    <r>
      <t>Proponuję zastępienie wyrazu "powinny" na "muszą" w zdaniu: T</t>
    </r>
    <r>
      <rPr>
        <i/>
        <sz val="11"/>
        <rFont val="Calibri"/>
        <family val="2"/>
        <charset val="238"/>
        <scheme val="minor"/>
      </rPr>
      <t>akim odniesieniom powinny   towarzyszyć słowa „lub równoważne”</t>
    </r>
    <r>
      <rPr>
        <sz val="11"/>
        <rFont val="Calibri"/>
        <family val="2"/>
        <charset val="238"/>
        <scheme val="minor"/>
      </rPr>
      <t xml:space="preserve">. </t>
    </r>
  </si>
  <si>
    <r>
      <t xml:space="preserve">Wśród katalogu wydatków niekwalifikowalnych wymieniono koszty postępowania sądowego, wydatki związane z przygotowaniem i obsługą prawną spraw sądowych oraz wydatki poniesione na funkcjonowanie komisji rozjemczych </t>
    </r>
    <r>
      <rPr>
        <u/>
        <sz val="11"/>
        <rFont val="Calibri"/>
        <family val="2"/>
        <charset val="238"/>
        <scheme val="minor"/>
      </rPr>
      <t>bez wyłączenia wydatków ponoszonych w ww. zakresie przez IZ/IP/IW jak miało to miejsce w wytycznych właściwych dla perspektywy 2014-2020.</t>
    </r>
    <r>
      <rPr>
        <sz val="11"/>
        <rFont val="Calibri"/>
        <family val="2"/>
        <charset val="238"/>
        <scheme val="minor"/>
      </rPr>
      <t xml:space="preserve"> Z uwagi na powyższe proponuje się uzupełnienie zapisu o przedmiotowe wyłączenie, chyba że kwestia ta zostanie uregulowana w Wytcznych do pomocy technicznej.</t>
    </r>
  </si>
  <si>
    <r>
      <t xml:space="preserve">Naruszenie zasady bezinteresowności i bezstronności wydaje się być wystarczającą przesłanką do wykluczenia kwalifikowalności kosztu personelu zatrudnionego jenocześnie w IZ, IP, IW. Dodane zapisy nie dotyczą opisywanej sytuacji, tj. pracownik IZ </t>
    </r>
    <r>
      <rPr>
        <u/>
        <sz val="11"/>
        <rFont val="Calibri"/>
        <family val="2"/>
        <charset val="238"/>
        <scheme val="minor"/>
      </rPr>
      <t>będący jednocześnie</t>
    </r>
    <r>
      <rPr>
        <sz val="11"/>
        <rFont val="Calibri"/>
        <family val="2"/>
        <charset val="238"/>
        <scheme val="minor"/>
      </rPr>
      <t xml:space="preserve"> personelem projektu.</t>
    </r>
  </si>
  <si>
    <r>
      <t xml:space="preserve">1) Wydatkami niekwalifikowalnymi są wydatki wskazane w art. 64 rozporządzenia ogólnego , art. 7 ust. 1 i 5 rozporządzenia EFRR i FS, art. 16 ust. 1 rozporządzenia EFS+, art. 9 rozporządzenia FST oraz:
m) koszt zaangażowania pracownika beneficjenta na podstawie </t>
    </r>
    <r>
      <rPr>
        <u/>
        <sz val="11"/>
        <rFont val="Calibri"/>
        <family val="2"/>
        <charset val="238"/>
        <scheme val="minor"/>
      </rPr>
      <t>umowy cywilnoprawnej innej niż umowa o dzieło</t>
    </r>
    <r>
      <rPr>
        <sz val="11"/>
        <rFont val="Calibri"/>
        <family val="2"/>
        <charset val="238"/>
        <scheme val="minor"/>
      </rPr>
      <t xml:space="preserve"> z wyjątkiem:
i) przypadków, </t>
    </r>
    <r>
      <rPr>
        <u/>
        <sz val="11"/>
        <rFont val="Calibri"/>
        <family val="2"/>
        <charset val="238"/>
        <scheme val="minor"/>
      </rPr>
      <t>gdy szczególne przepisy dotyczące zatrudniania danej grupy pracowników uniemożliwiają wykonywanie zadań w ramach projektu na podstawie stosunku pracy</t>
    </r>
    <r>
      <rPr>
        <sz val="11"/>
        <rFont val="Calibri"/>
        <family val="2"/>
        <charset val="238"/>
        <scheme val="minor"/>
      </rPr>
      <t>,
ii) projektów badawczo-rozwojowych,</t>
    </r>
  </si>
  <si>
    <r>
      <t xml:space="preserve">Aktualnie obowiązująca wersja </t>
    </r>
    <r>
      <rPr>
        <i/>
        <sz val="11"/>
        <rFont val="Calibri"/>
        <family val="2"/>
        <charset val="238"/>
      </rPr>
      <t>Wytycznych</t>
    </r>
    <r>
      <rPr>
        <sz val="11"/>
        <rFont val="Calibri"/>
        <family val="2"/>
        <charset val="238"/>
      </rPr>
      <t xml:space="preserve"> (z 21 grudnia 2020 r.) w zakresie kryteriów oceny ofert składanych w ramach postępowania o udzielenie zamówienia zawiera w Sekcji 6.5.2 pkt. nr 9 lit. e) informacje, iż: 
"cena może być jedynym kryterium oceny ofert. Poza wymaganiami dotyczącymi ceny wskazane jest stosowanie jako kryterium oceny ofert innych wymagań odnoszących się do przedmiotu zamówienia, takich jak np. jakość, funkcjonalność, parametry techniczne, aspekty środowiskowe, społeczne, innowacyjne, serwis, termin wykonania zamówienia, koszty eksploatacji oraz organizacja, kwalifikacje zawodowe i doświadczenie osób wyznaczonych do realizacji zamówienia, jeżeli mogą mieć znaczący wpływ na jakość wykonania zamówienia".
Tymczasem, projekt </t>
    </r>
    <r>
      <rPr>
        <i/>
        <sz val="11"/>
        <rFont val="Calibri"/>
        <family val="2"/>
        <charset val="238"/>
      </rPr>
      <t>Wytycznych</t>
    </r>
    <r>
      <rPr>
        <sz val="11"/>
        <rFont val="Calibri"/>
        <family val="2"/>
        <charset val="238"/>
      </rPr>
      <t xml:space="preserve"> zupełnie pomija fakt, iż cena może stanowić kryterium oceny (jest to katalog otwarty, który uwydatnia wyszystkie inne wymogi). Biorąc po uwagę, iż cena stanowi podstawowe i często jedyne kryterium oceny, istotnym wydaje się odzwierciedlenie tego faktu w </t>
    </r>
    <r>
      <rPr>
        <i/>
        <sz val="11"/>
        <rFont val="Calibri"/>
        <family val="2"/>
        <charset val="238"/>
      </rPr>
      <t>Wytycznych</t>
    </r>
    <r>
      <rPr>
        <sz val="11"/>
        <rFont val="Calibri"/>
        <family val="2"/>
        <charset val="238"/>
      </rPr>
      <t xml:space="preserve">, poprzez dodanie stosownego zapisu. Nie jest zrozumiały powód usunięcia/nieuwzględnienia tego aspektu. </t>
    </r>
  </si>
  <si>
    <r>
      <t xml:space="preserve">W przypadku wykorzystania nieruchomości na rzecz projektu
b) </t>
    </r>
    <r>
      <rPr>
        <u/>
        <sz val="11"/>
        <rFont val="Calibri"/>
        <family val="2"/>
        <charset val="238"/>
        <scheme val="minor"/>
      </rPr>
      <t>możliwe jest dokonanie płatności na potrzeby umowy nabycia innych niż własność praw do nieruchomości (np. dzierżawa, najem) o wartości nominalnej rocznie nieprzekraczającej kwoty 1 PLN,</t>
    </r>
  </si>
  <si>
    <r>
      <t xml:space="preserve">Propozycja zapisu: 
Do przeliczenia łącznego kosztu projektu, o którym mowa w pkt. 1-3, stosuje się miesięczny obrachunkowy kurs wymiany stosowany przez KE, </t>
    </r>
    <r>
      <rPr>
        <u/>
        <sz val="11"/>
        <rFont val="Calibri"/>
        <family val="2"/>
        <charset val="238"/>
        <scheme val="minor"/>
      </rPr>
      <t>aktualny na dzień ogłoszenia naboru.</t>
    </r>
  </si>
  <si>
    <r>
      <t>1. W pkt 8 wskazano, że w SZOP, regulaminie lub umowie IZ/IP/IW w ramach</t>
    </r>
    <r>
      <rPr>
        <u/>
        <sz val="11"/>
        <rFont val="Calibri"/>
        <family val="2"/>
        <charset val="238"/>
        <scheme val="minor"/>
      </rPr>
      <t xml:space="preserve"> EFRR/FS/FST</t>
    </r>
    <r>
      <rPr>
        <sz val="11"/>
        <rFont val="Calibri"/>
        <family val="2"/>
        <charset val="238"/>
        <scheme val="minor"/>
      </rPr>
      <t xml:space="preserve"> może wyłączyć możliwość kwalifikowania podatku VAT. Proszę dodać także także możliwość dla EFS+.
2. W rozdziale 1 pkt 2e wskazano że wytyczne nie mają zastowania do grantobiorców, z zastrzeżeniem m.in. podrozdziału 3.5.  </t>
    </r>
  </si>
  <si>
    <r>
      <t>Aktualny zapis: 
"Decyzję o dopuszczalności i sposobie wdrożenia uproszczonych metod rozliczania wydatów (…) podejmuje właściwa IZ (…) poprzez wprowadzenie odpowiednich uregulowań w programie, SZOP lub regulaminie wyboru projektów". 
Propozycja zapisu: 
"Decyzję o dopuszczalności i sposobie wdrożenia uproszczonych metod rozliczania wydatów (…) podejmuje właściwa IZ (…) poprzez wprowadzenie odpowiednich uregulowań w programie,</t>
    </r>
    <r>
      <rPr>
        <strike/>
        <sz val="11"/>
        <rFont val="Calibri"/>
        <family val="2"/>
        <charset val="238"/>
        <scheme val="minor"/>
      </rPr>
      <t xml:space="preserve"> SZOP lub regulaminie wyboru projektów". </t>
    </r>
  </si>
  <si>
    <r>
      <t xml:space="preserve">Wskazano w treści pkt 4 : </t>
    </r>
    <r>
      <rPr>
        <i/>
        <sz val="11"/>
        <rFont val="Calibri"/>
        <family val="2"/>
        <charset val="238"/>
        <scheme val="minor"/>
      </rPr>
      <t>W przypadku zastosowania stawki ryczałtowej, koszty, w stosunku do których stosuje się stawkę mogą być rozliczane na podstawie rzeczywiście podoszonych wydatków.</t>
    </r>
  </si>
  <si>
    <t>Uwaga ogólna</t>
  </si>
  <si>
    <t>Uwaga uwzględniona - konsultacje wytycznych dot. SZOP oraz wytycznych dot. kwalifikowalności wydatków przebiegają równolegle.</t>
  </si>
  <si>
    <t>Uwaga nieuwzględniona - nie wskazano, jakich warunków kwalifikowalności dotyczy Uwaga.</t>
  </si>
  <si>
    <t xml:space="preserve">Uwaga uwzględniona </t>
  </si>
  <si>
    <t>Uwaga nieuwzględniona - ocena kwalifikowalności kosztów w przypadku wystąpienia siły wyższej jest dokonywana na zasadach ogólnych, zgodnie z przepisami Kodeksu cywilnego.</t>
  </si>
  <si>
    <t xml:space="preserve">Uwaga nieuwzględniona - definicja infrastruktury w takim kształcie, w kontekście przepisów dotyczących trwałości operacji, została zaproponowana przez KE. </t>
  </si>
  <si>
    <t xml:space="preserve">Uwaga nieuwzględniona - do wkładu własnego warunki kwalifikowalności stosuje się (tak jak do współfinansowania krajowego z budżetu państwa i finansowania UE). </t>
  </si>
  <si>
    <t>Uwaga nieuwzględniona – nie jest uzasadnione usunięcie zapisów podrozdziału 3.1. pkt. 2 lit. f dotyczących wniesienia depozytu sądowego, z którego korzystają beneficjenci zgodnie z przepisami.                                                       Decyzję o zapisach umowy o dofinansowanie podejmuje właściwa instytucja organizująca konkurs/będąca stroną umowy o dofinansowanie.</t>
  </si>
  <si>
    <t>Uwaga nieuwzględniona - kwestie zwrotu zaliczki mogą zostać uregulowane w dokumentacji projektowej, np. w umowie przez właściwą instytucję organizującą konkurs/będąca stroną umowy o dofinansowanie.</t>
  </si>
  <si>
    <t>Uwaga uwzględniona</t>
  </si>
  <si>
    <t xml:space="preserve">Uwaga nieuwzględniona – proponowane stwierdzenie jest zbyt subiektywne i uznaniowe, przez co mogłyby być odmiennie intepretowane przez różne instytucje, co z kolei mogłoby skutkować różnym podejściem przy nakładaniu korekty finansowej za tożsamą zmianę. </t>
  </si>
  <si>
    <t>Uwaga nieuwzględniona - brak treści proponowanej zmiany; warunek ten został wprowadzony już w perspektywie 2014-2020 celem określenia sposobu szacowania przez zamawiających zobowiązanych do stosowania pzp</t>
  </si>
  <si>
    <t xml:space="preserve">Uwaga nieuwzględniona - komentarz do Pzp nie odwołuje dotychczasowego stanowiska, jedynie zaleca należytą staranność lub odwoływanie się do specjalistów w zakresie szacowania; jak wynika z doświadczenia, szacowanie zgodne z zasadami trzech tożsamosci podpowiada beneficjentowi jak odnieść się do problemów szacowania, bez konieczności korzystania z doradztwa specjalistów </t>
  </si>
  <si>
    <t>Uwaga nieuwzględniona - ZK nie powiela wszelkich rozwiązań Pzp, pkt 10 zostanie przeredagowany</t>
  </si>
  <si>
    <t>Uwaga nieuwzględniona - ZK nie powiela rozwiązań Pzp; przypadki zastępowania wykonawców zostały określone w lit. d, natomiast możliwość wprowadzenia zmian na podstawie umowy w sprawie realizacji zamówienia w lit. a</t>
  </si>
  <si>
    <t>Uwaga nieuwzględniona - określenie jakie projekty dotyczą ochrony środowiska i tym samym jakie projekty mają być wspierane w ramach danego programu pozostaje w gestii IZ. Pomocniczo IZ mogą stosować definicję zawartą w pkt 19 ppkt 39 Komunikatu KE "Wytyczne w sprawie pomocy państwa na ochronę klimatu i środowiska oraz cele związane z energią z 2022 r." (2022/C 80/01)</t>
  </si>
  <si>
    <t>Uwaga nieuwzględniona - składki PPK zostały już uwzględnione w katalogu kosztów kwalifikowalnych</t>
  </si>
  <si>
    <t xml:space="preserve">Uwaga nieuwzględniona - z założenia Baza Personelu ma jedynie wspomagać kontrolę krzyżową, zakres wymaganych danych w BP jest zgodny z zał. XVII rozporządzenia ogólnego (ścieżka audytu). </t>
  </si>
  <si>
    <t>Uwaga nieuwzględniona - Wytyczne nie odnoszą się do zamówień udzielanych zgodnie z przepisami Pzp</t>
  </si>
  <si>
    <t>Uwaga nieuwzględniona - zgodnie z orzecznictwem KIO (m.in. z dnia 18 lutego 2021 r. KIO 224/21) powodów pilności może być wiele, w tym m.in. konieczność ochrony jakiegoś interesu, ochronę zdrowia czy życia, bezpieczeństwo, ochronę środowiska, czy też zapobieganie szkodzie w majątku. O pilności decydować mogą względy społeczne, organizacyjne, ważny interes zamawiającego lub interes społeczny związany z realizacją inwestycji publicznych. Powinny być one także obiektywne. Celem wytycznych nie jest tworzenie sugerowanie bądź wskazywanie przykładów powodów pilności, gdyż, zgodnie z ww. orzeczeniem, decydujące znaczenia ma bowiem to, czy w danym czasie u danego zamawiającego wystąpiły okoliczności zmuszające go do pilnego udzielenia zamówienia publicznego. Ustawa Pzp, na której wzorowana jest zasada konkurencyjności, w artykule dotyczącym „pilnej potrzebie udzielenia zamówienia” także nie definiuje ww. pojęcia.</t>
  </si>
  <si>
    <t>Uwaga nieuwzględniona - zgodnie z orzecznictwem KIO (m.in. z dnia 18 lutego 2021 r. KIO 224/21) powodów pilności może być wiele, w tym m.in. konieczność ochrony jakiegoś interesu, ochronę zdrowia czy życia, bezpieczeństwo, ochronę środowiska, czy też zapobieganie szkodzie w majątku. O pilności decydować mogą względy społeczne, organizacyjne, ważny interes zamawiającego lub interes społeczny związany z realizacją inwestycji publicznych. Powinny być one także obiektywne. Celem wytycznych nie jest tworzenie sugerowanie bądź wskazywanie przykładów powodów pilności, gdyż, zgodnie z ww. orzeczeniem, decydujące znaczenia ma bowiem to, czy w danym czasie u danego zamawiającego wystąpiły okoliczności zmuszające go do pilnego udzielenia zamówienia publicznego. Ustawa Pzp, na której wzorowane są Wytyczne, w artykule dotyczącym „pilnej potrzebie udzielenia zamówienia” także nie definiuje ww. pojęcia.</t>
  </si>
  <si>
    <t>Uwaga nieuwzględniona – pisemne uzasadnienie, o którym mowa w podrozdziale 3.2 pkt. 3 będzie stanowiło załącznik do protokołu postępowania, o którym mowa w sekcji 3.2.2 pkt 22. Tym samym nie jest konieczne odrębne wskazywanie konieczności przechowywania ww. uzasadnienia.</t>
  </si>
  <si>
    <t>Uwaga nieuwzględniona – zgodnie z Wykazem pojęć zamieszczonym w Wytycznych wykonawcą może być m.in. jednostka organizacyjna nieposiadająca osobowości prawnej, która oferuje wykonanie robót budowlanych lub obiektu budowlanego, dostawę produktów lub świadczenie usług lub ubiega się o udzielenie zamówienia, złożyła ofertę lub zawarła umowę w sprawie zamówienia w projekcie realizowanym w ramach programu. Zgodnie z ustawą o rachunkowości jednostkami budżetowymi są jednostki organizacyjne sektora finansów publicznych nieposiadające osobowości prawnej, które pokrywają swoje wydatki bezpośrednio z budżetu, a pobrane dochody odprowadzają na rachunek odpowiednio dochodów budżetu państwa albo budżetu jednostki samorządu terytorialnego.</t>
  </si>
  <si>
    <t>Uwaga nieuwzględniona - brak treści proponowanej zmiany</t>
  </si>
  <si>
    <t>Uwaga nieuwzględniona - IZ odpowiada za program i musi mieć możliwość podjęcia decyzji o niekwalifikowalności VAT.</t>
  </si>
  <si>
    <t xml:space="preserve">Uwaga nieuwzględniona - proponowana treść oświadczenia byłaby sprzeczna z wymogiem rozporzadzenia ogólnego; prawo unijne nie przewiduje rozliczania częściowego VAT, rozliczanie częściowe VAT powoduje istotne dodatkowe obciążenia administracyjne: ewidencja, sprawdzanie struntury, korekty, zwroty </t>
  </si>
  <si>
    <t>Uwaga nieuwzględniona - w związku z tym, iż okres pracy, za który przyznawana jest nagroda jubileuszowa wykracza poza okres kwalifikowalności projektu, i jako pozostająca bez bezpośredniego związku z realizacją projektu, nie powinna być kwalifikowalna (nawet w części) w ramach projektu.</t>
  </si>
  <si>
    <t>Uwaga redakcyjna - uwzględniona</t>
  </si>
  <si>
    <t>Uwaga nieuwzględniona -  zgodnie z sekcją 3.2.1 pkt. 1 lit. f  Wytycznych do wydatków rozliczanych za pomocą uproszczonych metod oraz finansowania niepowiązanego z kosztami projektu nie stosuje się zasady konkurencyjności.</t>
  </si>
  <si>
    <t>Uwaga nieuwzględniona - propozycja jest niezgodna z zasadami rozliczania SCO wynikającymi z art. 94 rozporządzenia ogólnego</t>
  </si>
  <si>
    <t xml:space="preserve">Uwaga nieuwzględniona - nie ma potrzeby wprowadzania proponowanego zapisu, ponieważ wymóg zachowania trwałości odnosi się do infrastruktury rozumianej w sposób określony w Wykazie pojęć. Infrastruktura nie jest już zatem rozumiana jako środek trwały (tak jak to było w perspektywie 2014-2020). </t>
  </si>
  <si>
    <t xml:space="preserve">Uwaga nieuwzględniona - konieczność przestrzegania limitu wynika z przepisów rozporządzenia ogólnego. Celem zabezpieczenia się przed przekroczeniem limitu, beneficjent może rozliczyć nieruchomość pod koniec realizacji projektu, gdy kwota całkowitych wydatków kwalifikowalnych oraz kwota wszystkich wydatków związanych z nabyciem nieruchomości będzie znana. </t>
  </si>
  <si>
    <t>Uwaga nieuwzględniona - kwoty zatrzymane zostały uregulowane w ustawie Pzp, natomiast w zasadzie konkurencyjności mogą być stosowane przez zamawiających zgodnie z zasadą przejrzystości i równego traktowania wykonawców</t>
  </si>
  <si>
    <t>Uwaga częściowo uwzględniona - zapis tego punktu wynika bezpośrednio z dyspozycji art. 16 ust. 4 rozporządzenia EFS+: Bezpośrednie koszty personelu kwalifikują się do wkładu w ramach wsparcia ogólnego z komponentu EFS+ objętego zarządzaniem dzielonym, jeżeli są one zgodne ze zwyczajową praktyką beneficjenta w zakresie wynagrodzeń na danym stanowisku pracy lub zgodne z mającym zastosowanie prawem krajowym, układami zbiorowymi lub statystyką publiczną. 
Zmieniono zapis "i statystyki publicznej" na "lub statystyki publicznej"</t>
  </si>
  <si>
    <t>Uwaga nieuwzględniona - wytyczne określają procedurę zasady konkurencyjności dla zamówień o wartości powyżej określonego w wytycznych progu</t>
  </si>
  <si>
    <t>Uwaga nieuwzględniona - wytyczne nie stawiają szczególnych warunków kwalifikowalności dla robót budowlanych, usług i dostaw; ogólne warunki kwalifikowalności zostały określone w podrozdziale 2.2; wydatek jest kwalifikowalny jeśli spełnia warunki określone w niniejszych Wytycznych</t>
  </si>
  <si>
    <t>Uwaga nieuwzględniona - wytyczne nie stawiają szczególnych warunków kwalifikowalności dla robót budowlanych, usług i dostaw</t>
  </si>
  <si>
    <t>Uwaga nieuwzględniona - definicja w obecnym kształcie została zaproponowana przez KE.</t>
  </si>
  <si>
    <t xml:space="preserve">Uwaga nieuwzględniona - w związku z faktem, iż zapytania kierowane do właściwej instytucji dotyczą stanu faktycznego wynikającego z konkretnej umowy o dofinansowanie projektu, zbytnim obciążeniem dla IW/IP byłoby przekazywanie wszelkich pism w każdej sprawie dotyczących poszczególnych projektów do nadrzędnej instytucji </t>
  </si>
  <si>
    <t>Uwaga nieuwzględniona - w pkt 1 mieszczą się wydatki rozliczane w sposób uproszczony, pkt poszczególne tego podrozdziału należy czytać łącznie</t>
  </si>
  <si>
    <t>Uwaga nieuwzględniona - pojęcie "został uwzględniony w budzecie" mieści się w literze b): "jest zgodny z umową o dofinansowanie projektu"</t>
  </si>
  <si>
    <t>Uwaga nieuwzględniona - IZ zawsze ma prawo przekazać swoje kompetencje w dół na podległe instytucje wdrażania</t>
  </si>
  <si>
    <t>Uwaga nieuwzględniona - samo wykazanie wydatku we wniosku nie może przesądzać o jego kwalifikowalności</t>
  </si>
  <si>
    <t>Uwaga nieuwzględniona - wymóg zgodności z politykami horyzontalnymi ma być zawarty w umowie o dofinansowanie, o czym mówi pkt 2.2.1)b)</t>
  </si>
  <si>
    <t>Uwaga nieuwzględniona - brak precyzyjnego wskazania treści proponowanej zmiany</t>
  </si>
  <si>
    <t>Uwaga nieuwzględniona - oczywistym jest, że weryfikację kwalifikowalności prowadzi się podczas kontroli</t>
  </si>
  <si>
    <t>Uwaga nieuwzględniona - zapis tego punktu dotyczy każdego projektu, w którym dojdzie do nieosiągnięcia lub niezachowania wskaźników, niezaleznie od tego czy jest finansowany w systemie refundacyjnym, czy zaliczkowym. Sposób finansowania projektu nie wpływa na zasady jego kwalifikowalności.</t>
  </si>
  <si>
    <t xml:space="preserve">Uwaga nieuwzględniona - brak uzasadnienia dla proponowanego podejścia. Reguła proporcjonalności jest instrumentem stosowanym indywidualnie wobec danego beneficjenta. Na podstawie zapisów umowy o dofinansowanie projektu instytucja udzielająca wsparcia ma możliwość  uznania za niekwalifikowalne całości lub odpowiedniej części wydatków dotychczas rozliczonych w ramach projektu w zależności od stopnia nieosiągnięcia założeń merytorycznych projektu mierzonych wskaźnikami produktu lub rezultatu określonymi we wniosku o dofinansowanie projektu, wraz z kosztami pośrednimi projektu (reguła proporcjonalności).  Z tych względów nie jest możliwe na poziomie wytycznych ustalanie sztywnego procentu sankcji za nieosiąganie założeń merytorycznych projektu. </t>
  </si>
  <si>
    <t>Uwaga nieuwzględniona - zbyt szczegółowa kwestia. Ponadto obowiązek zachowania trwałości wynika wprost z przepisów rozporządzenia ogólnego i jest warunkiem otrzymania wsparcia.</t>
  </si>
  <si>
    <t>Uwaga nieuwzględniona - w pkt 2 precyzyjnie wskazano, że obowiązek zachowania trwałości w projektach ESF+ w ramach c-f dotyczy zakresu wynikającego z art. 65 ust. 2 rozporządzenia ogólnego</t>
  </si>
  <si>
    <t>Uwaga nieuwzględniona - kwestionowany zapis Wytycznych nie sugeruje brzmienia kryteriów we wskazany sposób. Daje natomiast możliwość zastosowania reguły proporcjonalności jeżeli projekt został zrealizowany niezgodnie z kryteriami, które są istotnym czynnikiem wpływającym na kształt i zakres projektu.</t>
  </si>
  <si>
    <t xml:space="preserve">Uwaga nieuwzględniona - definicja rachunku płatniczego zawarta jest w ustawie o usługach płatniczych. </t>
  </si>
  <si>
    <t>Uwaga nieuwzględniona – zgodnie z art. 18 ust. 4 ustawy o działalności pożytku publicznego i o wolontariacie sprawozdanie z wykonania zadania publicznego zawiera m.in. zestawienie wydatków poniesionych na wykonanie zadania publicznego wraz ze wskazaniem źródeł ich finansowania. Brak informacji o tym, iż „podstawą rozliczenia wydatków są sprawozdania przedkładane organowi administracji publicznej przez realizatora”.</t>
  </si>
  <si>
    <t xml:space="preserve">Uwaga redakcyjna - uwzględniona </t>
  </si>
  <si>
    <t>Uwaga nieuwzględniona – zgodnie z rozdziałem 1 pkt 5 Wytycznych w przypadku projektów objętych zasadami pomocy publicznej za kwalifikowalne mogą być uznane tylko te wydatki, które spełniają łącznie warunki określone w Wytycznych i warunki wynikające z regulacji w zakresie pomocy publicznej (należą do nich m.in. rozporządzenie Komisji (UE) nr 651/2014 z dnia 17 czerwca 2014 r. uznające niektóre rodzaje pomocy za zgodne z rynkiem wewnętrznym w zastosowaniu art. 107 i 108 Traktatu (Dz. Urz. UE L 187 z 26.06.2014, str. 1, z późn. zm.). Ponadto zgodnie z Wytycznymi, jeśli koszty operacyjne, o których mowa w art. 25 GBER stanowią koszty pośrednie rozliczane są za pomocą stawki ryczałtowej.</t>
  </si>
  <si>
    <t>Uwaga nieuwzględniona – nie ma konieczności rozszerzenia zaproponowanych przykładów. W pkt. 2 lit. b zostały przedstawione wyłącznie przykładowe sytuacje, których wcześniej zamawiający nie mógł przewidzieć. Nie jest to katalog zamknięty.</t>
  </si>
  <si>
    <t xml:space="preserve">Uwaga nieuwzględniona - wydatki zamawiającego niezobligowanego do stosowania procedur konkurencyjnych nie są oceniane pod kątem zgodności z tymi procedurami </t>
  </si>
  <si>
    <t>Uwaga nieuwzględniona - wytyczne regulują warunki kwalifikowalności wydatków dla całej perspektywy finansowej i wszystkich typów projektów i beneficjentów, nie są zatem instrumentem, który powinien być wykorzystywany na potrzeby sytuacji nadzwyczajnych.</t>
  </si>
  <si>
    <t>Uwaga nieuwzględniona - brak wskazania treści proponowanej zmiany</t>
  </si>
  <si>
    <t>Uwaga nieuwzględniona - zasady procedury zasady konkurencyjności wskazane są w sekcji 3.2.1 wytycznych</t>
  </si>
  <si>
    <t>Uwaga nieuwzględniona - wyroki KIO są zawsze możliwe do wykorzystania, niezaleznie od tego, czy są wpisane do wytycznych, czy nie. Ponadto zasady szacowania może wyjaśnić opiekun projektu lub podręcznik; nawet w ustawie Pzp nie ma precyzyjnego wskazania jak szacować - po prostu nie da się tego precyzyjne opisać w zwartym tekście jakim są wytyczne.</t>
  </si>
  <si>
    <t>Uwaga uwzględniona poprzez usunięcie warunku</t>
  </si>
  <si>
    <t>Uwaga nieuwzględniona - każde oświadczenie powinno być ocenione pod względem jego prawdziwości; można dać wiarę oświadczeniu lub nie dać wiary oświadczeniu. W każdej sytuacji potrzebne jest uzasadnienie wskazujące na okoliczności, które stoją za określoną oceną takiego oświadczenia. Jeśli w danym zapytaniu ofertowym ofertę składa np. małżonek, to zamawiający powinien poinformować o takiej okoliczności, aby inni ewentualni oferenci mieli świadomość, że uczestniczą w takim postępowaniu i w takich okolicznościach. Jeśli inni uczestnicy nie będą wnosić w tym zakresie protestów, jest to argument za tym aby dać wiarę oświadczeniu o braku konfliktu interesów. O istnieniu konfliktu nie przesądza wyłącznie oświadczenie, ale inne informacje, o ile pojawią się w toku prowadzenia procedury zamówienia; np. protesty innych wykonawców co do wystąpienia konfliktu interesów, ewentualnie gdy inne oferty zostaną wycofane lub gdy jedynym oferentem będzie osoba powiązana.</t>
  </si>
  <si>
    <t>Uwaga redakcyjna uwzględniona</t>
  </si>
  <si>
    <t>Uwaga nieuwzględniona - brak propozycji</t>
  </si>
  <si>
    <t>Uwaga nieuwzględniona - punkty 14 i 15 są fakultatywne, a ich obecność w Wytycznych ma charakter edukacyjny i wspomagający (na zasadzie wyjątku)</t>
  </si>
  <si>
    <t>Uwaga nieuwzględniona - zamawiający powinien mieć świadomość, że zamówienie złożone lub jednorodne duże może być podzielone na części lub mogą być dopuszczane oferty częściowe - z uwagi na ochronę konkurencji i równe traktowanie wykonawców</t>
  </si>
  <si>
    <t>Uwaga nieuwzględniona - brak sporządzenia uzasadnienia dla proponowanej zmiany</t>
  </si>
  <si>
    <t xml:space="preserve">Uwaga nieuwzględniona – zgodnie z zapisem sekcji 3.2.4 pkt 3 zamawiający może zawrzeć umowę z wykonawcą, który w prawidłowo przeprowadzonym postępowaniu o udzielenie zamówienia uzyskał kolejną najwyższą liczbę punktów. Sfomułowanie „może zawrzeć” oznacza, iż decyzja w tym zakresie należy do zamawiającego, który może zawrzeć umowę z ww. kolejnym wykonawcą aż do momentu udzielenia zamówienia, lub też ponownie przeprowadzić postępowanie o udzielnie zamówienia. </t>
  </si>
  <si>
    <t>Uwaga niezrozumiała w kontekście pkt 3</t>
  </si>
  <si>
    <t>Uwaga nieuwzględniona - zapis jest precyzyjny, wyklucza ponowne dofinansowanie wkładu niepieniężnego niezależnie od tego, kiedy miało miejsce poprzednie dofinansowanie.</t>
  </si>
  <si>
    <t xml:space="preserve">Uwaga niezrozumiała </t>
  </si>
  <si>
    <t>Uwaga uwzględniona - treść lit. b usunięto i wprowadzono regulację dotyczącą opłat za użytkowanie wieczyste i odwołującą się do ustawy o gospodarce nieruchomościami.</t>
  </si>
  <si>
    <t xml:space="preserve">Uwaga nieuwzględniona - można kwalifikować podatek VAT, jeżeli beneficjent ani inny podmiot zaangażowany w realizację projektu EFS+ nie ma możliwości jego odzyskania. Specyfika wdrażania projektów EFS+ wskazuje, że w wielu przypadkach beneficjenci nie mogą odzyskać VAT, nie należy odbierać im możliwości kwalifikowania VAT, skoro nie mogą odzyskać tego podatku.   </t>
  </si>
  <si>
    <t xml:space="preserve">Uwaga nieuwzględniona - zapis tego punktu wynika bezpośrednio z dyspozycji art.. 16 ust. 4 rozporządzenia EFS+: Bezpośrednie koszty personelu kwalifikują się do wkładu w ramach wsparcia ogólnego z komponentu EFS+ objętego zarządzaniem dzielonym, jeżeli są one zgodne ze zwyczajową praktyką beneficjenta w zakresie wynagrodzeń na danym stanowisku pracy lub zgodne z mającym zastosowanie prawem krajowym, układami zbiorowymi lub statystyką publiczną. 
Przez statystyki publiczne należy rozumieć: wszelkie publiczne źródła informacji, tj. GUS, czy Eurostat. </t>
  </si>
  <si>
    <t>Uwaga nieuwzględniona - składki na PPK zostały uwzględnione w katalogu kosztów kwalifikowalnych jako koszty ponoszone przez pracodawcę, opłata powitalna i wpłaty roczne jako koszty nieponoszone przez pracodawcę są niekwalifikowalne.</t>
  </si>
  <si>
    <t>Uwaga nieuwzględniona - koszty przeniesienia praw własności nie stanowią odzielnej kategorii kosztów od wskazanych w art. 58 ust. 2 CPR kategorii kosztów możliwych do sfinansowania z IF (rzeczowe aktywa trwałe, jak i w wartości niematerialne i prawne, a także kapitał obrotowy).</t>
  </si>
  <si>
    <t>Uwaga nieuwzględniona - wytyczne kwalifikowalności nie są właściwym miejscem do opisywania dopuszczalnych procedur wyboru podmiotów wdrażających IF. Podmiot wdrażający fundusz szczegłówy (pośrednik finansowy) wybrany w perspektywie 2014-2020, może kontynuować wdrażanie IF w perspektywie 2021-2027, jeśli będzie to zgodne z przepisami CPR, w szczególnosci z art. 68 ust. 2 CPR oraz innymi przepisami prawa powszechnie obowiązującego (np. PZP).</t>
  </si>
  <si>
    <t xml:space="preserve">Uwaga nieuwzględniona - kwestionowany zapis jest powtórzeniem treści art. 58 ust. 7 CPR. Dotyczy on zarówno przypadku łączenia dwóch form wsparcia w ramach jednej operacji, jak i wsparcia w ramach dwóch odrębnych operacji finasnujących to samo przedsięwzięcie. Jakkolwiek MFiPR nie ma kompetencji do dokonywania wiążącej wykładni przepisów CPR, należy założyć, że w przypadku opisanym przez zgłaszającego uwagę istotą tej regulacji jest, by spłata pożyczki nie była celem, na jaki przekazuje się dotację - w umowie z ostatecznym odbiorcą wskazuje się warunki, na jakich będzie on mógł otrzymać dotację - jeżeli uprzednio wsparcie zostało mu udzielone w formie pożyczki, to mowimy raczej o konwersji jednej formy wsparcia na drugą (na zasadach określonych w samej umowie) a nie o udzieleniu dotacji, której celem jest spłata wczesniej udzielonej pożyczki. </t>
  </si>
  <si>
    <t>Uwaga nieuwzględniona - propozycja dotyczy wyłącznie jednej z wielu możliwych kategorii kosztów rozliczanych za pomocą stawki ryczałtowej; wytyczne kwalifikowalności regulują ogólne warunki kwalifikowalności wydatków</t>
  </si>
  <si>
    <t>Uwaga nieuwzględniona - propozycja dotyczy wyłącznie jednego z wielu możliwych kategorii kosztów rozliczanych za pomocą stawki ryczałtowej; wytyczne kwalifikowalności regulują ogólne warunki kwalifikowalności wydatków</t>
  </si>
  <si>
    <t>Uwaga nieuwzględniona - patrz odpowiedzi do podrozdziału 3.12 dotyczacego kosztów pośrednich.</t>
  </si>
  <si>
    <t>Uwaga nieuwzględniona - to umowa o dofinansowanie jest źródłem praw i obowiązków beneficjenta. Jeśli IZ chce wprowadzić obowiązek zawierania umowy z uczestnikiem, powinna to uregulować w umowie zawieranej z beneficjentem. Wówczas naruszenie takiego obowiązku, będzie mogło skutkować, zgodnie z wytycznymi, nałożeniem korekty na kosztach pośrednich.</t>
  </si>
  <si>
    <t xml:space="preserve">Uwaga nieuwzględniona - kwestia ta już była analizowana i konsultowana z IZ programów regionalnych w okresie programowania 2014-2020. W ocenie IK EFS+ nie ma konieczności wprowadzenia jednolitego taryfikatora. IZ PR może natomiast skorzystać z taryfikatora opracowanego dla POWER na podstawie którego będzie opracowywany taryfiaktor dla FERS, który będzie włączony do wzoru umowy o dofinansowanie projektu FERS. </t>
  </si>
  <si>
    <t>Uwaga nieuwzględniona - nie w każdym przypadku wymagane jest zawarcie umowy uczestnictwa. Beneficjent powinien mieć możliwość wyboru zawarcia takiej umowy z uczestnikiem, lub nie. Jeżeli dana IZ chce wprowadzić taki wymóg, może to zrobić w regulaminie wyboru projektów.</t>
  </si>
  <si>
    <t>Uwaga nieuwzględniona - treść pkt 1 jest zgodna z art. 25 ust. 2 rozporządzenia ogólnego</t>
  </si>
  <si>
    <t>Uwaga nieuwzględniona - brak propozycji zmiany</t>
  </si>
  <si>
    <t>Uwaga nieuwzględniona - celem weryfikacji na etapie wniosku o płatność końcową jest zapewnienie, że limit nie został przekroczony - dopiero na tym etapie znana jest ostateczna wartość całkowitych wydatków kwalifikowalnych. Nie ma natomiast przeszkód, aby dokonać dodatkowej weryfikacji w trakcie realizacji projektu.</t>
  </si>
  <si>
    <t>Uwaga nieuwzględniona - nie we wszystkich przypadkach wniosek o dofinansowanie projektu stanowi załącznik do umowy o dofinansowanie</t>
  </si>
  <si>
    <t>Uwaga nieuwzględniona - wytyczne są zgodne z art. 64 rozporządzenia ogólnego</t>
  </si>
  <si>
    <t>Uwaga nieuzwzględniona - brak propozycji treści zmiany</t>
  </si>
  <si>
    <t>Uwaga nieuwzględniona – w pkt 2 lit a zostały przedstawione wyłącznie przykładowe sytuacje, których zamawiający nie mógł wcześniej przewidzieć. Nie ma konieczności rozszerzania zaproponowanych przykładów. Ponadto w chwili obecnej trudno uznać wystąpienie pandemii jako okoliczność, której nie można wcześniej przewidzieć.</t>
  </si>
  <si>
    <t>Uwaga nieuwzględniona - IZ odpowiada za program i korzystne jest, aby możliwość kwalifikowania VAT mogła być wyłączona decyzją poszczególnej IZ</t>
  </si>
  <si>
    <t>Usunięcie punktu 8 w związku z Uwagami powyższymi dot. wyłączenia uprawnienia IZ do możliwości  wyłączania kwalifikowalności VAT w SZOP, regulaminie wyboru projektów lub umowie o dofinansowanie projektu.</t>
  </si>
  <si>
    <t xml:space="preserve">Uwaga uwzględniona
</t>
  </si>
  <si>
    <t>Uwaga częściowo uwzględniona - dodano następujący zapis: Do oceny kwalifikowalności wydatków partnerów ponadnarodowych stosuje się warunki i procedury określone w rozdziale 4 oraz ogólne warunki kwalifikowalności wydatków określone w pkt 1 podrozdziału 2.2.</t>
  </si>
  <si>
    <t>Uwaga nieuwzględniona - decyzja o wprowadzeniu możliwości zmiany okresu kwalifikowalności wydatków w ramach umowy należy do właściwej instytucji organizującej konkurs/będącej stroną umowy.</t>
  </si>
  <si>
    <t xml:space="preserve">Uwaga nieuwzględnioma - rozdział i podrozdział mają jednak inne nazwy, a nadto są ponumerowane: 2.: Ogólne warunki kwalifikowalności wydatków oraz 2.2. Ogólne warunki kwalifikowalności  </t>
  </si>
  <si>
    <t xml:space="preserve">Uwaga redakcyjna - nieuwzględniona - łączne spełnenie warunków jest wymagane wtedy, gdy wszystkie warunki dotyczą konkretnego wydatku </t>
  </si>
  <si>
    <t xml:space="preserve">Uwaga nieuwzględniona - beneficjenci będą mogli kupować sprzęt w ramach kosztów bezpośrednich w celu wdrażania projektu (przez wdrażanie projektu należy rozumieć jego merytoryczne działania), lub w ramach cross - financingu na zasadach wynikających z art. 16 rozporządzenia EFS+ oraz w ramach kosztów pośrednich (dotyczy wyłącznie wydatków związanych z zarządzaniem projektem, a więc wydatków administracyjnych projektu). Zasadnośc dokonywania ww. zakupów w ramach kosztów bezpośrednich oceniana jest przez IZ. 
Nie należy więc łączyć ewentualnych zakupów sprzętu niezbędnego do wspomagania procesu wdrażania projektu i osiągania jego celu z wydatkami ponoszonymi na obsługę administracyjną projeku (zarządzaniem) ponoszonymi w ramach kosztów pośrednich. </t>
  </si>
  <si>
    <t>Uwaga nieuwzględniona - obowiązek zwrotu dotyczy wszystkich projektów. Odmienne uregulowania dla projektów wdrażanych zgodnie z zasadami pomocy państwa mogą dotyczyć jedynie wymaganego okresu trwałości.</t>
  </si>
  <si>
    <t>Uwaga nieuwzględniona - przepisy o giełdzie towarowej mieszczą ustawę o giełdach towarowych</t>
  </si>
  <si>
    <t>Uwaga nieuwzględniona - przepisy o służbie zagranicznej mieszczą ustawę o SZ.</t>
  </si>
  <si>
    <t xml:space="preserve">Uwaga nieuwzględniona - przepisy, o których mowa w lit. h  mieszczą ustawę, o której mowa w uwadze. </t>
  </si>
  <si>
    <t>Uwaga odrzucona - wymóg dowodzenia dotyczy wyłącznie zapytań ofertowych publikowanych poza BK2021</t>
  </si>
  <si>
    <t>Uwaga nieuwzględniona - może być sytuacja, że zamówienie jest podzielone na 20 cześci, a jednoczesnie zamawiający wskaże, że maksymalną liczbą cześci na które wykonawca może złożyc ofertę to 5 części</t>
  </si>
  <si>
    <t xml:space="preserve">Uwaga nieuwzględniona - zgodnie z 9 punktem sekcji 3.2.2: Przedmiot zamówienia opisuje się w sposób jednoznaczny i wyczerpujący; dotyczy to także części zamówienia udzielanego w cześciach </t>
  </si>
  <si>
    <t>Uwaga nieuwzględniona - zapis jest precyzyjny</t>
  </si>
  <si>
    <t>Uwaga redakcyjna - uwzględniona poprzez postawienie znaków interpunkcyjnych</t>
  </si>
  <si>
    <t xml:space="preserve">Uwaga nieuwzględniona - zapytania kierowane do właściwej instytucji dotyczą stanu faktycznego wynikającego z umowy o dofinansowanie projektu, zbytnim obciążeniem dla IW/IP byłoby upublicznianie wszelkich pism w każdej sprawie dotyczących poszczególnych projektów </t>
  </si>
  <si>
    <t>Uwaga nieuwzględniona - pracownik angażowany do projektu na podstawie umów cywilnoprawnych jest wykonawcą, zgodnie z definicją "wykonawcy" ujętą w wykazie pojęć; zamówienie o wartości powyżej progu powinno zostać przeprowadzone zgodnie z zasadą konkurencyjności</t>
  </si>
  <si>
    <t>Uwaga nieuwzględniona - umieszczanie ogłoszeń oraz ofert wyłacznie poprzez BK21 ma na celu maksymalne otwarcie ZK na uczciwą konkurencję</t>
  </si>
  <si>
    <t>Uwaga nieuwzględniona - definicja kosztów pośrednich powinna uwzględniać specyfikę wszystkich funduszy</t>
  </si>
  <si>
    <t>Uwaga częściowo uwzględniona poprzez przeredagowanie pkt 6</t>
  </si>
  <si>
    <t>Uwaga nieuwzględniona - punkt 2 jest zasadą, punkt 3 określa wyjątek od tej zasady</t>
  </si>
  <si>
    <t>Uwaga częściowo uwzględniona - przeredagowano treść pkt 5 i  zmieniono zapis "i statystyki publicznej" na "lub statystyki publicznej"</t>
  </si>
  <si>
    <t>Brak w wytycznych uregulowań dot. dochodu, co należy uznać w projekcie za dochód (Uwaga zgłoszona do wcześniejszej wersji dokumentu)</t>
  </si>
  <si>
    <t>Z brzmienia zapisu tego pkt wynika, iż w projektach w których łaczny koszt nie przekracza 5 mln euro, koszt podatku VAT zawsze jest kwalifikowalny, niezależnie od tego czy Beneficjent posiada możliwość odzyskania podatku VAT, czy jej nie posiada. Czy taka jest intencja tego zapisu? Jeśli tak to proszę o jasne wpisanie tego faktu w zapis pkt 1) tak aby nie budził wątpliwości interpretacyjnych. Dodatkowo co to znaczy "łączny koszt" czy są to wydatki kwalifikowalne, czy wydatki ogółem (zawierające wydatki kwalifikowalne i niekwalifikowalne)(Uwaga zgłoszona do wcześniejszej wersji dokumentu)</t>
  </si>
  <si>
    <t>Z brzmienia zapisu tego pkt wynika, iż wartość projektu, która ma świadczyć o tym czy podatek VAT jest w projekcie kwalifikowalny czy niekwalifikowalny należy przeliczać na moment zawarcia umowy o dofinansowanie projektu, a także w trakcie realizacji projektu. Z praktyki wynika, że tego typu dane są weryfikowane i przeliczane na etapie oceny wniosku o dofinansowanie na etapie naboru, i na tej podstawie jest ustanawiany budżet projektu (w tym fakt kwalifikowalności lub nie podatku VAT). Po dokonaniu tej czynności projekt jest przyjmowany do dofinansowania. Od momentu przyjęcia projektu do dofinansowania często ubiega ponad miesiąc (czyli mamy do czynienia z innym kursem euro), ze względu na różne uwarunkowania m. in. koniecznośc uzupełnienia dokumentacji przez wnioskodawcę koniecznej do zawarcia umowy o dofinansowanie. Często zdarza się tak, że te brakujące dokumenty wnioskodawca dostarcza po dłuższym czasie, gdyż nie jest możliwe uzyskanie ich z innych instytucji szybciej. W takim przypadku, gdyby ze względu na zmianę kursu euro okazało się iż podatek VAT należy traktowac jako np. niekwalifikowalny, podczas gdy projekt został wybrany do dofinansowania z podatkiem VAT jako kwalifikowalnym, tuż przed zawarciem umowy o dofinansowanie projektu konieczna byłaby zmiana budżetu projektu w zakresie podatku VAT, co skutkowałoby koniecznością zmiany wniosku o dofinansowanie, czyli dokonania ponownej oceny projektu w tym zakresie i przyjęcia nowej/skorygowanej listy projeków do dofinansowania. Natomiat "Ustawa wdrożeniowa" nie przewiduje w takim przypadku możliwości ponownej oceny projektu po przyjęciu go do dofinansowania, a przed podpisaniem umowy. Art. 61 ust. 7 projektu Ustawy przewiduje jedynie możliwość dokonania ponownej oceny projektu, po wybraniu projektu do dofinansowania a przed podpisaniem umowy, jedynie w sytuacji gdy zmiana projektu mogłaby mieć negatywny wpływ na wynik oceny projektu. W sytuacji zmiany kwalifikowalności podatku VAT raczej nie jest możliwe aby miałby ten fakt mieć wpływ na ocenę w sposób taki, że projekt mógłby zostać oceniony negatywnie i nie znaleźć się na liście pozytywnie ocenonych projektów. W związku z czym brak jest możliwosci na tym etapie dokonania ponownej oceny projektu i zmiany zapisów wniosku o dofinasowanie. Dodatkowo nasuwa się pytanie w którym momencie już w trakcie realizacji projektu należałoby weryfikować kwestię kwalifikowalności VAT. Czy z każdą comiesięczną zmianą kursu euro i na bieżąco co miesiąc wprowadzać zmiany w projekcie (co jest nie możliwe do wykonania ze względu na częstotliwość i związane z tym komplikacje w rozliczaniu projektu), czy np. na zakończenie rozliczania projektu po złożeniu przez beneficjenta wniosku o płatnośc końcową. Jeżeli na zakończenie realizacji projektu, to jak należy postąpić w przypadku gdy okaże się że beneficjent pobrał dofinansowanie w zbyt dużej ilości ze wzgledu na VAT, czy zwrot pobranego w za dużej ilości podatku VAT miałby nastąpić razem z odsetkami? Celowo nie piszę pobranego w nadmiernej wysokości, gdyż to kojarzy się z zapisem art. 207 ustawy o finansach publicznych, gdzie jest mowa o pobraniu dofinansowania w nadmiernej wysokości i wówczas odsetki sa obligatoryjne. A co w sytuacji gdy projekt w związku ze zmianą kursu euro raz będzię miał możliwość mieć VAT kwalifikowalny, następnie niekwalifikowalny, i potem znowu kwalifikowalny. Czy za każdym razem należy zawrzeć aneks do umowy o dofinansowanie, czy jednak jest to możliwe do zbadania jednokrotnie na etapie wniosku końcowego o płatność i wówczas ewentualny zwror podatku VAT. Z odsetkami czy bez?  (Uwaga zgłoszona do wcześniejszej wersji dokumentu)</t>
  </si>
  <si>
    <t>Uwaga nieuwzględniona - brak treści proponowanej zmiany, zapisy Wytycznych są precyzyjne: punkty 4 i 5 wzajemnie się uzupełniają i precyzyjnie wyjaśniają zasady wyliczania wartości projektu; nie jest możliwe przyjęcie propozycji, aby kwalifikowalnośc VAT nie była ponownie badana na etapie sporządzania aneksu do umowy, byłoby to sprzeczne z zasada równego traktowania beneficjentów</t>
  </si>
  <si>
    <t>W jaki sposób instytucja powinna weryfikować fakt iż "Koszt wynagrodzenia personelu projektu nie może przekroczyć kwoty wynagrodzenia pracowników beneficjenta na analogicznych stanowiskach lub na stanowiskach wymagających analogicznych kwalifikacji". Czy wystarczające będzię oświadczenie Beneficjenta w tym zakresie. IZ nie ma kompetencji do przeprowadzenia aż tak głębokiej analizy zasad wynagrodzeń u Beneficjenta, żeby dokonać w tym zakresie analizy porównawczej. (Uwaga zgłoszona do wcześniejszej wersji dokumentu)</t>
  </si>
  <si>
    <t>Z brzmienia wskazanych  ppkt wynika iż wskazane koszty  mogą być rozliczone jako kwalifikowalne nawet w zakresie nie dot. projektu, lecz całość tych kosztów np. w ujęciu miesięcznym. Czyli np. miesięczny koszt wynagrodzenia prezesa zarządu mógłby być kwalifikowalny w całości, a nie np. w 10%, którego zaangażowanie w realizację projektu wynosi właśnie 10% miesiecznego "etatu" (Uwaga zgłoszona do wcześniejszej wersji dokumentu oraz rozszerzona o dodatkowe punkty)</t>
  </si>
  <si>
    <t>Uwaga częściowo uwzględniona - poprzez rezygnację z l.mn. Kryteriów w poszczególnych warunkach kwalifikowalności</t>
  </si>
  <si>
    <t xml:space="preserve">Uwaga nieuwzględniona - "utrudnianie uczciwej konkurencji" może być w róznych formach, z proponowanego zapisu wynika, jakby to była jedyna forma utrudniania uczciwej konkurencji. Ponadto proponowana treśc jest ważna, ma jednak bardziej charakter edukacyjny niż normatywny, dlatego miejscem tego zapisu sa podręczniki </t>
  </si>
  <si>
    <t>Uwaga nieuwzględniona - nigdy nie można udostępniać treści stanowiacych tajemnicę przedsiębiorstwa; zamawiającego obowiązują przepisy prawa</t>
  </si>
  <si>
    <t>Uwaga częściowo uwzględniona poprzez doprecyzowanie, iż indeksacja może dotyczyć zawartych umów o dofinansowanie WIELOLETNICH projektów.</t>
  </si>
  <si>
    <t xml:space="preserve">Uwaga uwzględniona - celu zapewnienia większej przejrzystości treści wytycznych, przywołano przesłanki naruszenia trwałości, o których mowa w art. 65 rozporzadzenia ogólnego. </t>
  </si>
  <si>
    <t xml:space="preserve">Uwaga nieuwzględniona - informacje o uproszczonych metodach rozliczania wydatków, w tym informacje o braku obowiązku gromadzenia faktur i innych dokumentów księgowych o równoważnej wartości dowodowej na potwierdzenie poniesienia wydatku w ramach projektu, zostały przedstawione w podrozdziale 3.10 Wytycznych. Ponadto, zgodnie z ww. podrozdziałem, decyzję o dopuszczalności i sposobie wdrożenia uproszczonych metod rozliczania wydatków podejmuje właściwa IZ. </t>
  </si>
  <si>
    <t>Zgodnie z Uwagami KE, proponujemy, aby treść oświadczenia odzwierciedlała art. 61 Rozporządzenia Parlamentu Europejskiego i Rady nr 2018/1046 z dnia 18 lipca 2018 r. oraz Wytycznych dotyczących unikania konfliktów interesów i
zarządzania takimi konfliktami na podstawie rozporządzenia finansowego (2021/C 121/01).</t>
  </si>
  <si>
    <t>Uwaga częściowo uwzględniona - brak precyzyjnej treści proponowanej zmiany</t>
  </si>
  <si>
    <t>Uwaga nieuwzględniona - jeśli chodzi o limit, to precyzyjnie wskazano, o jaki limit chodzi poprzez odwołanie do pkt 1. Jeśli chodzi natomiast o rodzaj projektów, to określenie jakie projekty dotyczą ochrony środowiska i tym samym jakie projekty mają być wspierane w ramach danego programu pozostaje w gestii IZ. Pomocniczo IZ mogą stosować definicję zawartą w pkt 19 ppkt 39 Komunikatu KE "Wytyczne w sprawie pomocy państwa na ochronę klimatu i środowiska oraz cele związane z energią z 2022 r." (2022/C 80/01)</t>
  </si>
  <si>
    <t xml:space="preserve">Uwaga nieuwzględniona - zdanie drugie usunięto jako zbędne. Natomiast odwołanie do wydatków rozliczanych za pomocą metod uproszczonych jest niecelowe. Istotą tych metod jest brak konieczności dokumentowania poniesionych wydatków. </t>
  </si>
  <si>
    <t xml:space="preserve">Uwaga nieuwzględniona - wydatki określone w pkt 3 kwalifikują się do dofinansowania na zasadach ogólnych </t>
  </si>
  <si>
    <t>Uwaga nieuwzględniona - proponowane uzupełnienie istnieje w punkcie 2 sekcji 3.2.2 dotyczącego szacowania wartości zamówienia</t>
  </si>
  <si>
    <t>Uwaga nieuwzględniona - brak treści proponowanej zmiany a ponadto zwrot "jest możliwe" oznacza mozliwość, ale to zamawiajacy może z niej skorzystac albo nie - wybór należy do zamawiającego; musi ocenić czy i jak zmienił warunki; jeśli nie zmienił warunków, lub  zmienił je nieznacznie, to może udzielić zamówienia bez stosowania zasady konkurencyjności; zapis jest wystarczająco precyzyjny, oczywiście pierwsza procedura musiała być przeprowadzona w pełni prawidłowo</t>
  </si>
  <si>
    <t>Uwaga nieuwzględniona - brak uzasadnienia opinii co do tego, że istniejący zapis jest nieczytelny</t>
  </si>
  <si>
    <t>Uwaga redakcyjna - nieuwzględniona - prawidłowo odesłano do art. 2 pkt 9 lit c rozporządzenia ogólnego</t>
  </si>
  <si>
    <t>Uwaga nieuwzględniona - problematyka czy wydatek został przewidziany w budżecie ma rozstrzygnięcie w zwrocie 2.2.1)b): wydatek jest zgodny z umową (umowa ujmuje i zatwierdza budżet)</t>
  </si>
  <si>
    <t>Uwaga nieuwzględniona - problematyka czy wydatek został przewidziany w budżecie ma rozstrzygnięcie w zwrocie 2.2.1)b): wydatek jest zgodny z umową (umowa ujmuje i zatwuerdza budżet)</t>
  </si>
  <si>
    <t xml:space="preserve">Uwaga nieuwzględniona - brak spójności w przedstawionym uzasadnieniu prezentowanego poglądu </t>
  </si>
  <si>
    <t>Uwaga nieuwzględniona - propozycja dotyczy wkładu własnego beneficjenta, a nie dodatków i wynagrodzeń wypłacanych przez osoby trzecie, o czym stanowi ten pkt wytycznych</t>
  </si>
  <si>
    <t>Uwaga nieuwzględniona – wytyczne nie regulują kwestii dokonywania zamówień poniżej progu, o którym mowa w sekcji 3.2.1 pkt. 1 lit. a. Zamówienia, których wartość nie przekracza ww. progu powinny zostać dokonywane w sposób zgodny z obowiązującymi przepisami prawa unijnego i krajowego, w tym wytycznymi oraz procedurami obwiązującym u beneficjenta/wnioskodawcy.</t>
  </si>
  <si>
    <t>Uwaga nieuwzględniona – zapis dotyczący możliwości zawarcia umowy w sprawie realizacji zamówienia z pomięciem zasady konkurencyjności w przypadkach określonych w sekcji 3.2.1 pkt. 4 wytycznych jest wzorowany na tożsamych zapisach ustawy Pzp z dnia 11 września 2019 r. Zgodnie z ustawą Pzp z dnia 29 stycznia 2004 r. istniała możliwość udzielenia zamówienia w trybie negocjacji bez ogłoszenia lub zamówienia z wolnej ręki m.in. gdy wszyscy wykonawcy zostali wykluczeni z postępowania, co też zostało uwzględnione w wytycznych 2014-2020. W ustawie Pzp z dnia 11 września 2019 r. taka możliwość nie została przewidziana, w tym samym brak takiego zapisu w niniejszych wytycznych.</t>
  </si>
  <si>
    <t>Uwaga nieuwzględniona - Pzp rozróznia warunki udziału od warunków wykluczenia; ZK nie rozróżnia warunków udziału od warunków wykluczenia, przyjmując że co do zasady warunki wykluczenia sa szczególnego rodzaju warunkami udziału; ponadto w ZK warunki udziału są fakultatywne dla każdej wartości zamówienia; zasadę konkurencyjności stosoją też podmioty "prywatne" dla których pojęcie "warunki wykluczenia" będa stanowiły nadmierne wymagania proceduralne; z drugiej strony przy tak ogólnym sformułowaniu zapisów Wytycznych, zamawiający, którzy zechca, mają mozliwośc formułowania warunków wykluczenia jako warunków udziału; w zasadzie konkurencyjnosci jest to możliwe, bo warunki udziału nie są sformalizowane tak jak w Pzp, zasada konkurencyjności wzoruje się na Pzp, jednak jej nie powiela</t>
  </si>
  <si>
    <t>Uwaga nieuwzględniona - jak w lp. 326</t>
  </si>
  <si>
    <t>Uwaga nieuwzględniona - przepis ma charakter ogólny; w uzasadnionych przypadkach zamawiający ma obowiązek żądać np. dostępności dla osób niepełnosprawnych - o tym czy jest to obowiązek czy tylko mozliwośc decydują właściwe przepisy, a nie Wytyczne</t>
  </si>
  <si>
    <t>Uwaga nieuwzględniona - wytyczne nie określają warunków wykluczenia, lecz warunki udziału</t>
  </si>
  <si>
    <t xml:space="preserve">Uwaga nieuwzględniona - fukcjonalność BK21 zapewnia zachowanie ścieżki audytu </t>
  </si>
  <si>
    <t xml:space="preserve">Uwaga nieuwzględniona - wytyczne nie stawiają warunków wykluczenia, lecz warunki udziału  </t>
  </si>
  <si>
    <t>Uwaga nieuwzględniona - zasada konkurencyjności nie powiela wszystkich rozwiązań Pzp</t>
  </si>
  <si>
    <t>Uwaga nieuwzględniona - w przypadku gdy wykonawca odstąpi od zawarcia umowy w sprawie zamówienia, a złożył jedyną ofertę w postępowaniu wówczas zamawiający powinien powtórzyć postępowanie. Ustawa Pzp, na której wzorowana jest zasada konkurencyjności, nie przewiduje możliwości udzielenia zamówienia z wolnej ręki w powyższej sytuacji.</t>
  </si>
  <si>
    <t>Propozycja zapisu związana z Uwagami Komisji Europejskiej, która wskazuje na konieczność ujęcia działań transnarodowych transgranicznych i międzyregionalnych w Programach Regionalnych na lata 2021-2027</t>
  </si>
  <si>
    <t>Uwaga nieuwzględniona - pkt 3 stanowi wyjątek od zasady określonej w pkt 1  i dotyczy okresu kwalifikowalności projektu rozliczanego w sposób uproszczony</t>
  </si>
  <si>
    <t xml:space="preserve">Uwaga redakcyjna - nieuwzględniona - łączne spełnienie warunków jest wymagane wtedy, gdy wszystkie warunki dotyczą konkretnego wydatku </t>
  </si>
  <si>
    <t xml:space="preserve">Uwaga nieuwzględniona - z użytego sformułowania "następujące warunki" jasno wynika, że wszystkie warunki muszą być spełnione. </t>
  </si>
  <si>
    <t>Uwaga uwzględniona poprzez zmianę pkt 2</t>
  </si>
  <si>
    <t>Uwaga nieuwzględniona – zgodnie z zapisami sekcji 3.2.2 pkt 3 zabronione jest zaniżanie wartości szacunkowej zamówienia lub jego podział skutkujący zaniżeniem jego wartości szacunkowej. Ponadto, jak stanowią wytyczne, obliczając szacunkową wartość zamówienia należy wziąć pod uwagę konieczność łącznego spełnienia trzech przesłanek (tożsamości): tożsamość przedmiotowa, tożsamość czasowa i tożsamość podmiotowa.</t>
  </si>
  <si>
    <t>Uwaga nieuwzględniona – zapis sekcji 3.2.1 pkt. 4 jest tożsamy z zapisami ustawy Pzp, na której wzorowana jest zasada konkurencyjności. Ustawa Pzp stanowi o możliwości ominięcia zasady konkurencyjności we wskazanej sytuacji, jeżeli m.in. „pierwotne warunki zamówienia nie zostały w istotny sposób zmienione”.</t>
  </si>
  <si>
    <t xml:space="preserve">Uwaga redakcyjna - uwzględniona; Uwaga nieuwzględniona - ZK nie powiela Pzp, proponowana kwestia należy do zakresu podręcznika, a nie do zakresu regulacji Wytycznych                                                 </t>
  </si>
  <si>
    <t>Uwaga nieuwzględniona - proponowana kwestia należy do zakresu podręcznika, a nie do zakresu regulacji Wytycznych</t>
  </si>
  <si>
    <t xml:space="preserve">Uwaga uwzględniona poprzez usunięcie wątpliwego zdania </t>
  </si>
  <si>
    <t>Uwaga nieuwzględniona - ekwiwalent za niewykorzystany urlop nie został wskazany jako koszt niekwalifikowalny, ponieważ ocena kwalifikowalności tego kosztu po stronie pracowdawcy powinna zostać dokonana w kontekście konkretnego przypadku (projektu, pracownika, zaangażowania pracownika do projektu, etc.) i zgodnie z ogólnymi warunkami kwalifikowalności określonymi w pkt 1 podrozdziału 2.2 niniejszych Wytycznych.</t>
  </si>
  <si>
    <t>Analogiczna Uwaga jak w przypadku premii i nagród tylko zamiast premii - dodatek</t>
  </si>
  <si>
    <t>Uwaga niezrozumiała</t>
  </si>
  <si>
    <t>Uwaga nieuwzględniona – brak opartego na przepisach uzasadnienia do wprowadzenia w Wytycznych proponowanego zapisu.</t>
  </si>
  <si>
    <t xml:space="preserve">Uwaga nieuwzględniona - takie doprecyzowanie nie jest konieczne. Jest to kwestia oczywista i wynikająca z ogólnych warunków kwalifikowalności wydatków. </t>
  </si>
  <si>
    <t xml:space="preserve">Uwaga nieuwzględniona - wszystkie kwalifikowalne koszty bezpośrednie projektu stanowią podstawę do wyliczenia wielkości kosztów pośrednich. Rodzaj wydatku bezpośredniego: wynagrodzenie wykonawcy zewnętrznego, czy personelu projektu nie ma tu znaczenia. </t>
  </si>
  <si>
    <t>Uwaga nieuwzględniona - wskazanym jest, aby te kwestie były wiadome na etapie ogłaszania konkursu a nie wyłacznie w innych dokumentach programowych; oczywiście w innych dokumentach programowych także mogą być</t>
  </si>
  <si>
    <t xml:space="preserve">Uwaga nieuwzględniona - ustawa wdrożeniowa nie zawiera dyspozycji dla instytucji do wydania innych dokumentów, do stosowania których zobowiązał się beneficjent, niż wytyczne </t>
  </si>
  <si>
    <t>Uwaga nieuwzględniona - "powinny" oznacza "musi", wyjasnienie: zapisy będą zmienione w zakresie używania zwrotu "lub równoważne" osobno do znaków towarowych, a osobno do norm. Nie jest konieczne opisywanie zakresu równoważności - ZK nie powiela Pzp</t>
  </si>
  <si>
    <t xml:space="preserve">Uwaga nieuwzględniona - ogólne zasady kwalifikowalności wydatków określone zostały w pozdrozdziale 2.2 i dotyczą wszystkich wydatków. Nie ma potrzeby powtarzania ich w odniesieniu do wkładu niepinięznego. Oczywistym jest, że jeżeli wkład niepieniężny ma podlegać refundacji, to musi zostać ujęty we wniosku o płatność. Dodanie proponowanej regulacji jest zatem niecelowe. </t>
  </si>
  <si>
    <t>Uwaga nieuwzględniona - ustawa wdrożeniowa  przewiduje delegację do wydania wytycznych kwalifikowalności, do stosowania których beneficjent zobowiązuje się w umowie o dofinansowanie projektu</t>
  </si>
  <si>
    <t xml:space="preserve">Jak to wskazywaliśmy w kilku poprzednich Uwagach należy IZ umożliwić wprowadzenie innego dokumentu, który będzie regulował kwestie kwalifikowalności wydatków w danym programie. </t>
  </si>
  <si>
    <t>Uwaga nieuwzględniona - ustawa wdrożeniowa przewiduje delegację do wydania wytycznych, w tym wytycznych kwalifikowalności wydatków. Delegacja ta nie dotyczy innych dokumentów niż wytyczne.</t>
  </si>
  <si>
    <t xml:space="preserve">Uwaga nieuwzględniona - jest to zbyt szczegółowa kwestia, którą każdorozarowo po analizie danego przypadku powinna rozstrzygnąć IZ. </t>
  </si>
  <si>
    <t>Uwaga nieuwzględniona - nazwa niniejszych wytycznych tj. Wytyczne dotyczące kwalifikowalności wydatków na lata 2021-2027 jednoznacznie wskazuje, iż wytyczne dotyczą perspektywy finansowej 2021-2027. Tak samo jak wskazanie w treści wytycznych podstawy prawnej tj. Wytyczne zostały wydane na podstawie art. 5 ust. 1 pkt 2 ustawy z dnia 28 kwietnia 2022 r. o zasadach realizacji zadań finansowanych ze środków europejskich w perspektywie finansowej 2021-2027 (Dz. U. poz. 1079).</t>
  </si>
  <si>
    <t>Uwaga nieuwzględniona - ostanie zdanie w pkt 4 stanowi doprecyzowanie definicji projektu fizycznie ukończonego/w pełni wdrożonego. Nie jest konieczne uzupełnienie ww. definicji poprzez wyłączenie obowiązkowych działań promocyjnych w projekcie i wydatków niestanowiących głównego celu projektu z uwagi na, iż przedstawiona definicja uwzględnia odbiór ostatnich, czyli wszystkich już robót, dostaw lub usług przewidzianych do realizacji w  zakresie rzeczowym projektu.</t>
  </si>
  <si>
    <t>Uwaga nieuwzględniona - uregulowania w zakresie możliwości ponoszenia wydatków po okresie wskazanym w umowie o dofinansowanie właściwa instytucja organizująca konkurs/będąca stroną umowy może przedstawić w umowie o dofinansowanie projektu, jeżeli dopuści taką możliwość.</t>
  </si>
  <si>
    <t xml:space="preserve">Uwaga nieuwzględniona - zapis Wytycznych w punkcie 2.2.1)b) o treści: "jest zgodny z umową o dofinansowanie projektu" oznacza, ze musi być zapisany w budżecie, który jest cześcią umowy o dofinansowanie </t>
  </si>
  <si>
    <t>Uwaga nieuwzględniona - samo wykazanie wydatku we wniosku nie może przesądzać o jego kwalifikowalności (lp. 95)</t>
  </si>
  <si>
    <t>Uwaga nieuwzględniona – zapis w sekcji 3.2.1 pkt. 2 lit. a jest tożsamy z zasadą przewidzianą w ustawie Pzp. Proponowany zapis dosyć ogranicza możliwość niestosowania zasady konkurencyjności ze względu na pilną potrzebę (konieczność) udzielenia zamówienia niewynikającą z przyczyn leżących po stronie zamawiającego.</t>
  </si>
  <si>
    <t>Uwaga nieuwzględniona - brak szczegółowego uzasadnienia</t>
  </si>
  <si>
    <t>Uwaga redakcyjna - nieuwzględniona; punkt 8) ma odniesienie do decyzji IZ, natomiast pkt 10) ma odniesienie do przepisów powszechnie obowiązujących, a poszczególne pkt wytycznych należy czytać łącznie</t>
  </si>
  <si>
    <t xml:space="preserve">Uwaga nieuwzględniona - brak precyzyjnej treści proponowanej zmiany </t>
  </si>
  <si>
    <t>Uwaga nieuwzględniona - kwestie oświadczenia na etapie składania WOD może rozstrzygnąć IZ w zakresie kompetencji własnych</t>
  </si>
  <si>
    <t xml:space="preserve">Uwaga nieuwzględniona - brak ujęcia w Wytycznych wskazanego zapisu nie oznacza, że IZ nie ma możliwości opracowania zestawienia cen rynkowych. </t>
  </si>
  <si>
    <t xml:space="preserve">Uwaga nieuwzględniona - beneficjent, jako zobowiązany do realizacji celów projektu, powinien pomóc uczestnikom-imigrantom w pozyskaniu zaświadczenia, w przypadku, gdy wystąpią np. bariery językowe. Należy też zaznaczyć, że pozyskiwanie tych zaświadczeń gdy projekt w założeniu jest skierowany do osób bezrobotnych lub biernych zawodowo.
</t>
  </si>
  <si>
    <t xml:space="preserve">Uwaga częściowo uwzględniona - proponuje się, aby maksymalny okres między potwierdzeniem kwalifikowalności uczestnika/podmiotu otrzymującego wsparcie a udzieleniem pierwszej formy wsparcia, mógł być zdefiniowany przez IP w regulaminie wyboru projektów. 
</t>
  </si>
  <si>
    <t>Uwaga nieuwzględniona – mając na uwadze zapisy sekcji 3.2.1 pkt 1 lit. c, wzorowanej na zapisach ustawy Prawo zamówień publicznych, zasady konkrecyjności nie stosuje się w przypadku umów, o których mowa w art. 149 ust. 2 ustawy z dnia 20 lipca 2018 r. - Prawo o szkolnictwie wyższym i nauce. Brak jest uzasadnienia możliwości wyłączenia ze stosowania zasady konkrecyjności w przypadku zadań uczelni o których mowa w art. 11 ustawy Prawo o szkolnictwie wyższym i nauce.</t>
  </si>
  <si>
    <t>Uwaga redakcyjna - nieuwzględniona - formularz wytycznych jest zgodny z zarządzeniem Dyrektora Generalnego MFiPR</t>
  </si>
  <si>
    <t>Uwaga nieuwzględniona - Wytyczne nie regulują szczególnych warunków w stosunku do robót budowlanych</t>
  </si>
  <si>
    <t xml:space="preserve">Ogólna Uwaga dotycząca stosowania odwołań do ustawy pzp: Ze względu na  zastosowane odwołania do ustawy proponujemy wprowadzić konkretne artykuły z ustawy jeżeli się posiłkujemy jej zapisami. </t>
  </si>
  <si>
    <t>Uwaga nieuwzględniona - podrozdział 3.5 reguluje kwalifikowalność VAT, natomiast podrozdział 3.9 zagadnienia dotyczace instrumentow finansowych.</t>
  </si>
  <si>
    <t xml:space="preserve">Uwaga nieuwzględniona - to nie wydatki ostatecznego odbiorcy są refundowane ze środków dofinansowania, lecz wydatki beneficjenta. </t>
  </si>
  <si>
    <t xml:space="preserve">Uwaga nieuwzględniona - w przypadku, gdy w sprawie pojawią się nowe okoliczności, rozpatrzenie sprawy po raz kolejny wydaje się zasadne. Ponadto, uregulowanie dotyczące "ostateczności" opinii i interpretacji mogłoby okazać się niekorzystne dla IZ. </t>
  </si>
  <si>
    <t>Uwaga nieuwzględniona - ze względu na ryczałtowy sposób rozliczania, w przypadku stawki ryczałtowej nie bada się okresu kwalifikowalności kosztów pokrywanych stawką, lecz kosztów stanowiących podstawę wyliczeń.</t>
  </si>
  <si>
    <t>Uwaga nieuwzględniona - decyzja o wprowadzeniu możliwości zmiany okresu kwalifikowalności wydatków wskazanego w umowie o dofinansowanie powinna należeć do właściwej instytucji organizującej konkurs/będącej stroną umowy.</t>
  </si>
  <si>
    <t xml:space="preserve">Uwaga nieuwzględniona – brak uzasadnienia merytorycznego oraz brak podstawy do dopuszczenia możliwości ponoszenia po okresie kwalifikowalności wydatków rozliczanych za pomocą grantu. </t>
  </si>
  <si>
    <t>Uwaga nieuwzględniona - decyzja o możliwości ponoszenia wydatków po okresie wskazanym w umowie o dofinansowanie powinna należeć do właściwej instytucji organizującej konkurs/będącej stroną umowy.</t>
  </si>
  <si>
    <t>Uwaga nieuwzględniona - zapis odzwierciedla wymagania odnośnie do kwalifikowalności wydatków; wydatek może zostać uznany za niekwalifikowalny nawet na etapie okresu trwałości; inną sprawą jest kto będzie ponosił ciężar finansowy wydatku uznanego za niekwalifikowalny na etapie trwałości - raczej nie beneficjent tylko instytucja (niedopatrzenie kontroli na etapie realizacji projektu)</t>
  </si>
  <si>
    <t>Propozycję zmiany uzasadnia możliwość realizacji projektów, których dominującym komponentem jest realizacja prac badawczo-rozwojowych,  jednak  główne cele projektu nie dotyczą realizacji badań lub wdrożeń tak jak w przypadku realizacji międzynarodowych agend badawczych, które wspierają powstanie nowych centrów doskonałości naukowej. Propozycja zmiany doprecyzowuje również znaczenie projektów B+R, które nie zostały zdefiniowane w dokumencie. 
Wnioskujemy o doprecyzowanie zapisów dot. zastosowania wyłączenia z zawierania umów cywilnoprawnych w projektach B+R, w tym projektach partnerskich - propozycja zmienionego zapisu Podrozdziału 3.8 pkt. 14) znajduje sie w Uwagach poniżej. 
Proponujmy dodanie, aby nie dochodziło do nadużyć w tym zakresie tj. finansowania wynagrodzeń pracowników B+R oraz dodatkowych umów zlecenia za wykonywanie tych samych prac w projektach B+R.</t>
  </si>
  <si>
    <t>Uwaga OGÓLNA - zapisy Podrozdziału odnoszą się w całości do EFS+; brakuje zapisów dot. EFRR, w związku z tym IP nie ma narzędzi do zastosowania reguły proporcjonalności.
Ponadto w pkt 7) tego Podrodziału jest mowa o tym, że "7)	W przypadku projektów partnerskich, sposób egzekwowania przez beneficjenta od partnerów skutków rozliczenia efektów projektu lub zastosowania reguły proporcjonalności z powodu nieosiągnięcia założeń projektu z winy partnera reguluje umowa o partnerstwie." - w jaki sposób takie mają być wprowadzone do umów partnerstwa w EFRR skoro zapisy Wytycznych  nie mówią o tym, jakimi narzędziami dysponuje IP w tym zakresie?</t>
  </si>
  <si>
    <t>Uwaga nieuwzględniona - nie ma potrzeby wprowadzania takich uregulowań. Obowiązek zachowania trwałości dotyczy projektu, a długość okresu trwałości jest uzależniona od statusu beneficjenta. Projekt realizowany przez konsurcjum traktowany jest jako całość.</t>
  </si>
  <si>
    <t>Uwaga redakcyjna - nieuwzględniona - punkty wytycznych należy czytać łącznie</t>
  </si>
  <si>
    <t>Uwaga nieuwzględniona – zgodnie z przypisem dodanym do tytułu podrozdziału 3.1 zasady określone w niniejszym podrozdziale nie dotyczą  wydatków rozliczanych metodami uproszczonymi, o których mowa w podrozdziale 3.10 wytycznych.</t>
  </si>
  <si>
    <t>Uwaga nieuwzględniona - wytyczne nie regulują warunków kwalifikowalności dla zamówień realizowanych zgodnie z ustawą Pzp.</t>
  </si>
  <si>
    <t>Uwaga nieuwzględniona – szacunkowa wartość zamówienia a ostateczna wartość zamówienia wskazana w umowie może się znacząco różnić. Zgodnie z wytycznymi zasady konkurencyjności nie stosuje się do zamówień, których wartość umowy, a nie szacunkowa wartość, nie przekracza kwoty 20.000 zł netto.</t>
  </si>
  <si>
    <t xml:space="preserve">Uwaga nieuwzględniona – zapisy w sekcji 3.2.1 pkt 2 lit. c są wzorowane na przepisach ustawy Prawo zamówień publicznych. </t>
  </si>
  <si>
    <t>Uwaga nieuwzględniona - ZK nie jest powieleniem Pzp, a niski próg powoduje, że nie ma praktycznie znaczenia kiedy szacowanie miało miejsce; próg 20 tys. zł oznacza kwotę zakupu w cenie netto, jeśli beneficjent nie dokona na rynku zakupu w tej wysokości - musi stosować ZK</t>
  </si>
  <si>
    <t>Uwaga nieuwzględniona - zapisy Wytycznych zostały inkorporowane wprost z dokumentu Komisji Europejskiej: Wytyczne dotyczące unikania konfliktów interesów i zarządzania takimi konfliktami na podstawie
rozporządzenia finansowego, opublikowane w Dzienniku Urzędowym UE pod nr (2021/C 121/01); KI jak najbardziej należy rozpatrywac także na etapie wykonywania zamówienia; rozpoznawanie i likwidowane KI  - termin zaczerpnięty wprost ze wskazanego dokumentu</t>
  </si>
  <si>
    <t>Uwaga nieuwzględniona - brak precyzyjnego wskazania treści proponowanej zmiany, a nadto brak uzasadnienia</t>
  </si>
  <si>
    <t>Uwaga nieuwzględniona - należy unikać sytuacji kiedy beneficjent może "zakupić" do projektu towary lub usługi od jedynych na rynku wykonawców i to jeszcze powiązanych z beneficjentem, jest to sprzeczne z art. 47 w zbiegu z art. 43 ufp</t>
  </si>
  <si>
    <t xml:space="preserve">Uwaga nieuwzględniona - definicja konfliktu interesów zawsze pozostaje otwarta, sprawy należy rozpatrywać case by case </t>
  </si>
  <si>
    <t>Uwaga nieuwzględniona - prawo unijne nie wymaga określania zakresu równoważności, co wiecej przyznaje wykonawcom prawo, aby wszelkimi możliwymi i dostępnymi dowodami mogli dowieść róznowazności swoich dostaw czy usług. Prawo unijne wymaga jedynie zastosowanie zwrotu "lub równoważne"; art.42.4. dyrektywy klasycznej brzmi: (...) W wyjątkowych przypadkach dopuszcza się stosowanie takich odniesień, jeżeli niemożliwe jest opisanie przedmiotu zamówienia w wystarczająco precyzyjny i zrozumiały sposób zgodnie z ust. 3. Takim odniesieniom towarzyszą słowa "lub równoważne". Nie ma mowy o obowiązku okreslania zakresu równoważności</t>
  </si>
  <si>
    <t>Uwaga uwzględniona, dodatkowa Uwaga: w języku prawniczym słowo "powinien, powinny" jest precyzyjne i oznacza "musi" źródłowsłów od powinność=obowiązek</t>
  </si>
  <si>
    <t>Uwaga nieuwzględniona - brak wskazania precyzyjnego treści proponowanej zmiany</t>
  </si>
  <si>
    <t>Uwaga nieuwzględniona  -  to, że zapis jest inny nie oznacza automatycznie, że jest bardziej restrykcyjny, ponadto doświadczenia zostało dopisane na zasadzie wyjątku - edukacyjnie</t>
  </si>
  <si>
    <t>Uwaga nieuwzględniona - terminy dla zamówień o wartościach powyżej progów unijnych są długie ze względu na znaczną wartość zamówienia (analogicznie jak w Pzp)</t>
  </si>
  <si>
    <t>Uwaga redakcyjna -nieuwzględniona - zapis jest czytelny</t>
  </si>
  <si>
    <t xml:space="preserve">Uwaga redakcyjna - nieuwzględniona - BK2021 została wskazana w poszczególnych punktach rozdziału 3.2 Wytycznych dotyczącego ZK </t>
  </si>
  <si>
    <t>Uwaga nieuwzględniona - termin wyznacza się niezaleznie od tego, czy na koniec terminu przypada dzień ustawowo wolny od pracy, nie ma potrzeby wpisywanie do Wytycznych treści przepisu art. 115 kc</t>
  </si>
  <si>
    <t>Uwaga nieuwzględniona - zamawiający musi wezwać wykonawcę do złożenia wyjasnień; nie może "samodzielnie" ocenić czy cena danego wykonawcy jest rażąco niska; oczywistym jest, że w wyniku konsultacji cena oferty nie może ulec zmianie, obawy że to będą negocjacje są na wyrost, duża rola dla opiekuna projektu oraz podręcznika</t>
  </si>
  <si>
    <t>Uwaga nieuwzględniona - cenę rażąco niską ocenia się w stosunku do przedmiotu zamówienia</t>
  </si>
  <si>
    <t>Uwaga nieuwzględniona - nigdy nie można udostepniać tajemnicy przedsiębiorstwa, która została skutecznie zastrzeżona; należy dążyć do ograniczenia zapisów, które sa oczywiste i nie wnoszą do wytycznych nowych treści</t>
  </si>
  <si>
    <t xml:space="preserve">Uwaga nieuwzględniona - termin "pisemnie" jest prawidłowy, należy go rozumiec tak jak jest to w kc </t>
  </si>
  <si>
    <t>Uwaga uwzględniona poprzez usunięcie wątpliwego zdania w pkt 19 sekcji 3.2.2</t>
  </si>
  <si>
    <t>Uwaga nieuwzględniona - katalog punktu 6) jest otwarty; jeśli zamawiający przewiduje zamówienia uzupełniające, to może je wpisać; należy pamiętać, że ZK stosują podmioty prywatne, które nie znają zasad udzielania zamówień uzupełniających, informacja o możliwości udzielania zamówień uzupełniających powodować może wątpliwości interpretacyjne</t>
  </si>
  <si>
    <t>Uwaga nieuwzględniona - informacja o zakazie jest istotna, informuje wykonawców którzy sa powiązani o tym, że nie powinni składać ofert</t>
  </si>
  <si>
    <t>Uwaga nieuwzględniona - z treści punktu 7 wynika, że zmiany dotyczą treści zapytania ofertowego, informacja o zakresie zmian jest istotna</t>
  </si>
  <si>
    <t>Uwaga nieuwzględniona - kwota umowy nie zawsze pokrywa się z kwotą oferty brutto, w ZK wynik postępowania kończy się podpisaniem umowy lub niepodpisaniem umowy (wtedy trzeba podac przyczyny niepodpisania umowy)</t>
  </si>
  <si>
    <t>Uwaga nieuwzględniona – zamawiający powinien szczegółowo przenalizować czy postępowanie zostało przeprowadzone prawidłowo, i jeśli tak się nie stało to nie powinien zawierać umowy o udzielenie zamówienia, niezależnie czy miała to być umowa zawarta z pierwotnie wybranym wykonawcą czy z kolejnym, o którym mowa w sekcji 3.2.4 pkt. 3 wytycznych. Należy też pamiętać, że prawidłowość przeprowadzenia postępowania może zostać sprawdzona przez właściwą instytucję podczas audytu lub kontroli.</t>
  </si>
  <si>
    <t>Uwaga nieuwzględniona – wartości zamówienia wskazane w sekcji 3.2.4 pkt. 4 lit. e są tożsame z wartościami wskazanymi w ustawie Prawo zamówień publicznych.</t>
  </si>
  <si>
    <t>Uwaga nieuwzględniona - Wytyczne powielają przepisy rozporządzenia ogólnego; oczywistym jest, że beneficjent nie może żądać sfinansowania VAT z dwóch żródeł; otrzymanie podwójnego dofinansowania na jeden wydatek jest przestępstwem skarbowym</t>
  </si>
  <si>
    <t>Uwaga OGÓLNA - czy podatek VAT będzie mógł być sfinansowany częsciowo w projekcie tj. według ustalonej proporcji/prewspółczynnika? czy podatek VAT może być kosztem kwalifikowalnym jedynie dla części projektu/ danych wydatków?</t>
  </si>
  <si>
    <t xml:space="preserve">6)Warunek określony w pkt 3 oznacza, iż zapłacony podatek VAT może być uznany za wydatek kwalifikowalny wyłącznie wówczas, gdy beneficjentowi ani żadnemu innemu podmiotowi zaangażowanemu w realizację projektu lub wykorzystującemu do działalności opodatkowanej produkty będące efektem realizacji projektu, zarówno w fazie realizacyjnej jak i operacyjnej, zgodnie z obowiązującym prawodawstwem krajowym, nie przysługuje prawo do obniżenia kwoty podatku należnego o kwotę podatku naliczonego lub ubiegania się o zwrot podatku VAT. Posiadanie wyżej wymienionego prawa (potencjalnej prawnej możliwości) wyklucza uznanie wydatku za kwalifikowalny, nawet jeśli faktycznie zwrot nie nastąpił, np. ze względu na niepodjęcie przez podmiot czynności zmierzających do realizacji tego prawa.
Uwaga OGÓLNA - prosimy o potwierdzenie, że zgodnie z powyższymi zapisami, kwalifikowalność podatku VAT należy "zbadać" dla całego projektu, a nie każdego z podmiotów niezależnie. Jeśli jakiś podmiot w projekcie posiada prawo do obniżenia kwoty podatku należnego o kwotę podatku naliczonego lub ubiegania się o zwrot podatku VAT, wtedy podatek VAT jest niekwalifikowany w całym projekcie - nawet dla podmiotów, które takiego prawa nie posiadają. </t>
  </si>
  <si>
    <t>Uwaga nieuwzględniona - zgodnie z pkt 9 treść oświadczenia o kwalifikowalności VAT kształtuje właściwa instytucja; należy jednak zwrócić uwagę, że przedmiotowe postanowienie nie dotyczy obowiązku informowania, lecz obowiązku zwrotu środków</t>
  </si>
  <si>
    <t>Uwaga nieuwzględniona - brak uzasadnienia dla proponowanej zmiany</t>
  </si>
  <si>
    <t>Uwaga nieuwzględniona - pracownik beneficjenta projektu B+R zaangażowany do projektu na podstawie umowy cywilnoprawnej jest wykonawcą (zob. wykaz pojęć), a nie personelem projektu.</t>
  </si>
  <si>
    <t>Uwaga nieuwzględniona - zgodnie z art. 2 pkt 38 ustawy wdrożeniowej: wytyczne – instrument prawny określający ujednolicone warunki i procedury wdrażania funduszy strukturalnych, Fundu-
szu Spójności i Funduszu na rzecz Sprawiedliwej Transformacji skierowane do instytucji uczestniczących w realizacji
programów oraz stosowane przez te instytucje na podstawie właściwego porozumienia, kontraktu programowego,
o którym mowa w art. 5 pkt 4d ustawy z dnia 6 grudnia 2006 r. o zasadach prowadzenia polityki rozwoju, albo umowy
oraz przez beneficjentów na podstawie umowy o dofinansowanie projektu albo decyzji o dofinansowaniu projektu.  
Wytyczne mogą stanowić źródło obowiązków instytucji uczestniczących w procesie wdrażania funduszy UE. Nie każde zdanie w wytycznych przesądza o kwalifikowalności jakiegoś wydatku. Jadnocześnie zasadne jest w określonych przypadkach wskazywanie dodtakowych obowiązków instytucji, które mogą zmniejszyć prawdopodobieństwo wystąpienia nieprawidłowości w określonym zakresie. Nie wydaje się, by konieczne było wydzielanie jednostek redakcyjnych poświęconych wyłącznie zero-jedynkowemu ujęciu kwestii kwalifikowslności wydatków i jednostek redakcyjnych zawierających treści powiązane z kwestią kwalifikowalności wydatków. Nie wpłynęłoby to pozytywnie na czytelność dokumentu.</t>
  </si>
  <si>
    <t>Uwaga nieuwzględniona - zgodnie z art. 2 pkt 38 ustawy wdrożeniowej: wytyczne – instrument prawny określający ujednolicone warunki i procedury wdrażania funduszy strukturalnych, Funduszu Spójności i Funduszu na rzecz Sprawiedliwej Transformacji skierowane do instytucji uczestniczących w realizacji
programów oraz stosowane przez te instytucje na podstawie właściwego porozumienia, kontraktu programowego,
o którym mowa w art. 5 pkt 4d ustawy z dnia 6 grudnia 2006 r. o zasadach prowadzenia polityki rozwoju, albo umowy
oraz przez beneficjentów na podstawie umowy o dofinansowanie projektu albo decyzji o dofinansowaniu projektu.  
Wytyczne mogą stanowić źródło obowiązków instytucji uczestniczących w procesie wdrażania funduszy UE. Nie każde zdanie w wytycznych przesądza o kwalifikowalności jakiegoś wydatku. Jadnocześnie zasadne jest w określonych przypadkach wskazywanie dodtakowych obowiązków instytucji, które mogą zmniejszyć prawdopodobieństwo wystąpienia nieprawidłowości w określonym zakresie. Nie wydaje się, by konieczne było wydzielanie jednostek redakcyjnych poświęconych wyłącznie zero-jedynkowemu ujęciu kwestii kwalifikowslności wydatków i jednostek redakcyjnych zawierających treści powiązane z kwestią kwalifikowalności wydatków. Nie wpłynęłoby to pozytywnie na czytelność dokumentu.</t>
  </si>
  <si>
    <t>Uwaga nieuwzględniona - wytyczne wydawane są na podstawie ustawy wdrożeniowej, która posługuje się pojęciem projekt a nie operacja, w związku z czym Wytyczne również operują tym pojęciem.</t>
  </si>
  <si>
    <t>Uwaga nieuwzgledniona - w opinii MFiPR z zaproponowanego zapisu wytycznych wynika dokładnie to, co wynika z przytoczonego w uwadze przepisu. Opłaty manipulacyjne nie stanowią wydatku kwalifikowalnego, jeżeli są pobierane od ostatecznych odbiorców.</t>
  </si>
  <si>
    <t>Uwaga uwzgledniona</t>
  </si>
  <si>
    <t>Uwaga nieuwzględniona - pkt 1 lit. a tiret i stanowi doszczegółowienie wymagań dot. metodyki wynikających z art. 53(3)(a) rozporządzenia ogólnego.</t>
  </si>
  <si>
    <t>Uwaga nieuwzględniona - definicja partnera jest zgodna z art. 39 ust 1 ustawy wdrożeniowej</t>
  </si>
  <si>
    <t>Uwaga redakcyjna - nieuwzględniona - Dz.U. jest poprawny</t>
  </si>
  <si>
    <t>Uwaga nieuwzględniona - dotychczas pojęcie sprzętu nie było definiowane w dokumentach programowych i nie rodziło trudności interpretacyjnych. Takimi pojęciami posługuje się rozporządzenie EFS+.</t>
  </si>
  <si>
    <t>Uwaga nieuwzględniona - wskaźniki dotyczące danej metody uproszczonej służą wyłącznie umożliwieniu rozliczenia wydatków. Zapłata pełna lub częściowa wynika z metodyki wyliczenia danej metody uproszczonej. Nie ma zatem możliwości odnoszenia reguły proporcjonalności do tych wskaźników.</t>
  </si>
  <si>
    <t>Uwaga redakcyjna - nieuwzględniona - zob. wykaz pojęć: "właściwa instytucja będąca stroną umowy"</t>
  </si>
  <si>
    <t>Uwaga nieuwzględniona - w zależności od decyzji właściwej instytucji wyrażonej np. w regulaminie konkursu lub umowie o dofinansowanie projektu wydatki mogą ponosić np. wnioskodawcy lub partnerzy.</t>
  </si>
  <si>
    <t>Uwaga nieuwzględniona - zasady wypłacania zaliczki powinny zostać uregulowane w dokumentacji projektowej, np. w umowie o dofinansowanie.</t>
  </si>
  <si>
    <t>Uwaga nieuwzględniona – warunki i procedury dokumentowania wydatków powinny być jednakowe dla wszystkich beneficjentów, którzy zawarli umowy o dofinansowanie w ramach danego konkursu. Możliwość ustalania ww. warunków i procedur np. poprzez korenspondencję lub wydawanie zaleceń w indywidualnej korespondencji z beneficjentem może spowodować, iż w stosunku do jednego beneficjenta mogą zostać wydane inne zalecenia niż wobec pozostałych beneficjentów. Wprowadzenie propozycji zapis może spowodować brak przejrzystość i równego traktowania beneficjentów.</t>
  </si>
  <si>
    <t>Uwaga nieuwzględniona - wyznaczanie ekspertów jest regulowane wytycznymi dotyczącymi korzystania z usług ekspertów w programach na lata 2021-2027</t>
  </si>
  <si>
    <t>Uwaga nieuwzględniona – jeżeli beneficjent jest zamawiającym w rozumieniu ustawy Pzp to zobowiązany jest do przeprowadzenia postępowania zgodnie z zasadą konkurencyjności w przypadku zamówień nieobjętych ustawą Pzp.</t>
  </si>
  <si>
    <t xml:space="preserve">Uwaga nieuwzględniona - przedmiotowa kwestia została uregulowana przepisami ustawy wdrożeniowej </t>
  </si>
  <si>
    <t>Uwaga nieuwzględniona - zamówienia powinny być agregowane w ramach projektów (także wieloletnich), które co do zasady sa wieloletnie, w przypadku jsfp wewnętrzne regulacje powinny rozstrzygać jak agregowac zamówienia projektowe oraz pozaprojektowe</t>
  </si>
  <si>
    <t xml:space="preserve">Uwaga nieuwzględniona – przed wszczęciem postępowania zamawiający powinien szczegółowo przeanalizować czy występują przesłanki określone w sekcji 3.2.1 niniejszych wytycznych umożliwiające odstąpienie od stosowania zasady konkurencyjności. Spełnienie przesłanek powinno być pisemnie uzasadnione oraz udostępnione właściwej instytucji np. z powodu przeprowadzanej kontroli lub audytu. Uwzględnienie proponowanego zapisu wskazywałoby na konieczność każdorazowego dokonania przez właściwą instytucję ocenę zasadności niezastosowania zasady konkurencyjności. </t>
  </si>
  <si>
    <t>Uwaga nieuwzgledniona - aby możliwe było skorzystane z pkt 4, zamawiający zobowiązny jest sporządzić protokół, w którym zostanie wskazanie, że najkorzystniejsza oferta nie została wybrana.</t>
  </si>
  <si>
    <t>Uwaga nieuwzględniona - nie wydaje się, aby to było usprawnienie kontroli, tym bardziej, że zasada konkurencyjności nie rozdziela kontroli formalnej od merytorycznej ofert</t>
  </si>
  <si>
    <t xml:space="preserve">Uwaga nieuwzględniona - zamawiający może zastosować wadium zgodnie z zasadą proporcjonalności, przejrzystości i równego traktowania </t>
  </si>
  <si>
    <t xml:space="preserve">W instrukcji ogłoszeniodawcy w BK2021 zawarto informację dot. udzielania odpowiedzi na pytania. Zgodnie z treścią instrukcji BK: Jeśli do Twojego ogłoszenia nie zostały zadane pytania, pojawi się informacja „Nie zadano żadnego pytania.” Jeśli ktoś zadał pytanie do Twojego ogłoszenia, wyświetli się lista pytań. Przy każdym pytaniu znajduje się funkcja „Udziel odpowiedzi”. Po publikacji zostaniesz przeniesiony na listę wszystkich pytań. W tym miejscu możesz sprawdzić, czy zostały udzielone odpowiedzi na wszystkie pytania. Jeśli pominąłeś któreś z pytań, pojawi się informacja „Brak odpowiedzi”. Możesz udzielić odpowiedzi, dopóki ogłoszenie jest aktywne. Pamiętaj jednak, aby nie czekać do końca terminu składania ofert. Późne udzielenie bądź nieudzielenie odpowiedzi może mieć wpływ na liczbę złożonych ofert. Pamiętaj też, że Wytyczne zobowiązują Cię do udzielenia odpowiedzi na zadane pytania." 
Proponowana Uwaga pozwoli skoordynować zapisy Wytycznych z możliwościami technicznymi BK,  a także doprecyzować obowiązek udzielenia odpowiedzi na pytania wykonawców.  </t>
  </si>
  <si>
    <t>Uwaga nieuwzględniona - opisana procedura nie stanowi warunku kwalifikowalności, dlatego została określona w instrukcji ogłoszeniodawcy</t>
  </si>
  <si>
    <t xml:space="preserve">Uwaga nieuwzględniona - zapis jest zgodny z przepisami rozporządzenia ogólnego </t>
  </si>
  <si>
    <t>Uwaga nieuwzględniona - proponowana treść została ujęta w pkt 1 lit. b.</t>
  </si>
  <si>
    <t>Uwaga nieuwzględniona - obecna regulacja jest wystarczająca</t>
  </si>
  <si>
    <t>Wątpliwość budzi nieskorygowanie zapisu spójnie ze skorygowanym w Podrozdziale 3.4 pkt 5 str. 47 (zamiast "wskazane w umowie o dofinansowanie projektu" - "zgodne z umową o dofinansowanie projektu") - Uwaga ponowna.</t>
  </si>
  <si>
    <t>Uwaga częściowo uwzględniona - brak takiego punktu i uregulowania. W pozostałych punktach dotyczących wydatków związanych z nieruchomościami zmieniono "wskazane w umowie" na "zgodne z umową" .</t>
  </si>
  <si>
    <t xml:space="preserve">Uwaga nieuwzględniona - brak treści proponowanej zmiany </t>
  </si>
  <si>
    <t>Uwaga dotyczy tytułu sekcji, tj. "Sekcja 3.9.2. Wydatki niekwalifikowalne". Albo zmiana nazwy sekcji, albo konieczna jest zmiana zawartosci</t>
  </si>
  <si>
    <t>Uwaga nieuwzględniona - Uwaga nieprecyzyjna. Zapisy przeredagowano zgodnie z innymi Uwagami.</t>
  </si>
  <si>
    <t>Uwaga uwzględniona poprzez zmianę brzmienia warunku kwalifikowalności</t>
  </si>
  <si>
    <t>Uwaga nieuwzględniona - wytyczne nie wskazują, że dane mają być pozyskane od uczestnika lub jego opiekuna prawnego. Warunkiem kwalifikowalności jest pozyskanie danych o uczestniku/podmiocie otrzymującym wsparcie. Nie ma znaczenia, od kogo te dane pochodzą.</t>
  </si>
  <si>
    <t>Uwaga nieuwzględniona - proponowany temat może być ujęty w podręczniku, nadto patrz lp. 491</t>
  </si>
  <si>
    <t>Uwaga nieuwzględniona - wytyczne odsyłają do art. 54 rozporządzenia ogólnego, w którym określono możliwe do zastosowania stawki ryczałtowe kosztów pośrednich</t>
  </si>
  <si>
    <t>Uwaga redakcyjna - nieuwzględniona - przywoływanie nazw podrozdziałów zwiększy objętość dokumentu</t>
  </si>
  <si>
    <t>Uwaga nieuwzględniona - w podrozdziale 2.1 pkt 2 jest już wpisana data końcowa kwalifikowalności, nie jest konieczne powtarzanie ww. daty także w 9 punkcie.</t>
  </si>
  <si>
    <t xml:space="preserve">Uwaga nieuwzględniona - nie ma błędu. </t>
  </si>
  <si>
    <t>Uwaga niezrozumiała – przytoczony zapis znajdował się w Wytycznych w zakresie kwalifikowalności wydatków w ramach EFRR, EFS oraz FS na lata 2014-2020. W niniejszych wytycznych, tj. Wytycznych  dotyczących kwalifikowalności wydatków na lata 2021-2027, nie ma takiego zapisu. Decyzja o możliwości zmiany okresu kwalifikowalności wydatków wskazanego w umowie o dofinansowanie powinna należeć do właściwej instytucji organizującej konkurs/będącej stroną umowy.</t>
  </si>
  <si>
    <t>Uwaga nieuwzględniona - nie wszyscy beneficjenci prowadzą księgi, ponadto z p. widzenia zasad wdrażania, B. zobligowany jest to prowadzenia wyodrębnionej księgowości projektu; czy B. dokonuje podwójnego księgowania  w zakresie prawa podatkowego oraz finansowania projektu - to powinny śledzić służby podatkowe</t>
  </si>
  <si>
    <t>Uwaga nieuwzględniona - brak takiego wyłączenia w przepisach rozporządzenia ogólnego. Zasada trwałości może dotyczyć projektów badawczo-rozwojowych, jeśli obejmują one inwestycje w infrastrukturę lub inwestycje produkcyjne.</t>
  </si>
  <si>
    <t>Uwaga nieuwzględniona - kompensata jest rodzajem potrącenia, lecz w przeciwieństwie do potrącenia nie jest pojęciem bezpośrednio zdefiniowanym np.w kodeksie cywilnym</t>
  </si>
  <si>
    <t>Uwaga nieuwzględniona – decyzja o możliwości dokonywania płatności w imieniu i na rzecz beneficjenta przez inny podmiot na podstawie odrębnej umowy powinna należeć do właściwej instytucji stroną organizującej konkurs/ będącej umowy o dofinansowanie i zostać uregulowana np. w umowie o dofinansowanie, o jeżeli zostaną dopuszczone.</t>
  </si>
  <si>
    <t>Uwaga nieuwzględniona - kompensata jest rodzajem potrącenia, lecz w przeciwieństwie do potrącenia nie jest pojęciem bezpośrednio zdefiniowanym np. w kodeksie cywilnym.</t>
  </si>
  <si>
    <t>Uwaga nieuwzględniona – zgodnie z podrozdziałem 2.2 pkt. 1 lit. f wytycznych wydatek jest kwalifikowalny jeżeli został dokonany w sposób przejrzysty, racjonalny i efektywny, z zachowaniem zasad uzyskiwania najlepszych efektów z danych nakładów. Nie jest konieczne powtórzenie tej samej ww. zasady dla wydatków poniżej 20 tys zł. Wytyczne nie określają sposobu procedowania z zamówieniem poniżej określonych progów.</t>
  </si>
  <si>
    <t>Uwaga uwzględniona poprzez przeniesienie tego wyłączenia do przypisu</t>
  </si>
  <si>
    <t>Uwaga nieuwzględniona - proponowany zapis może być w podręczniku a nie w treści Wytycznych</t>
  </si>
  <si>
    <t xml:space="preserve">Uwaga nieuwzględniona - zamawiący może stosować wadium zgodnie z zasadą proporcjonalności, przejrzystości i równego traktowania </t>
  </si>
  <si>
    <t xml:space="preserve">Uwaga nieuwzględniona - ustalenie czy dany warunek jest proporcjonalny oraz nie narusza uczciwej konkurencji jest - co do zasady - kwestia zw. ze specyfiką zamówienia, wskazówki jak ustalać % można w podręczniku </t>
  </si>
  <si>
    <t>Uwaga uwzględniona poprzez doprecyzowanie, że zamawiający może określić jedno kryterium, a nie co najmniej dwa kryteria oceny ofert</t>
  </si>
  <si>
    <t>Uwaga nieuwzględniona - nie ma potrzeby wpisywanie do Wytycznych treści przepisu art. 115 kc; zamawiający stosują przepisy prawa powszechnie obowiązującego i zasady konkurencyjności podczas udzielania zamówień</t>
  </si>
  <si>
    <t>Uwaga nieuwzględniona - zapis dotyczący możliwości wzywania oferenta do wyjaśnień zapisany jest w kolejnym punkcie 21</t>
  </si>
  <si>
    <t>Ogólna Uwaga do całej sekcji: doprecyzować wymogi w zakresie tych okoliczności, które potencjalnie stanowią nieprawidłowość i skutkują korektami, np.:
- zakaz stosowania nieuzasadnionych preferencji krajowych, regionalnych, lokalnych,
- zakaz nieuzasadnionego ograniczenia podwykonawstwa,
itp.</t>
  </si>
  <si>
    <t>Uwaga nieuwzględniona - miejscem właściwym dla edukacji zamawiającego jest ew. podręcznik a nie Wytyczne</t>
  </si>
  <si>
    <t>Proponowany zapis ma charakter doprecyzowujący (Uwaga ma charakter alternatywny w stosunku do poprzedniej).</t>
  </si>
  <si>
    <t xml:space="preserve">Uwaga nieuwzględniona - obowiązek posiadania strony internetowej przez beneficjenta wynika z przepisów rozporządzenia ogólnego (art. 51) </t>
  </si>
  <si>
    <t>Uwaga nieuwzględniona - zamawiający może odrzucić ofertę w każdej sytuacji, ale musi pamiętać o konsekwencjach funduszowych oraz z kc, ZK nie powiela ściśle procedur Pzp</t>
  </si>
  <si>
    <t>Uwaga nieuwzględniona - nawet bez zapisu zamawiający może uczynić takie zastrzeżenie, z uwzględnieniem zasad uczciwej konkurencji oraz równego traktowania wykonawców, ZK nie powiela ściśle procedur Pzp</t>
  </si>
  <si>
    <t>Uwaga nieuwzględniona - proponowana treść może znaleźć się w podręczniku albo opiekun projektu może udzielac takich objaśnień</t>
  </si>
  <si>
    <t>Uwaga nieuwzględniona - brak informacji, że jest to jedynie część zamówienia powoduje nieprawidłowy opis przedmiotu zamówienia, co może skutkować korektą/pomniejszeniem wydatków</t>
  </si>
  <si>
    <t>Uwaga nieuwzględniona - funkcjonalność BK pozwala na składanie ofert wariantowych, ponadto dodatkowych informacji zamawiający może szukać u opiekuna projektu lub w podręczniku lub bezpośrednio u IZ</t>
  </si>
  <si>
    <t>Uwaga nieuwzględniona – sformułowanie „prawidłowo przeprowadzone” oznacza przeprowadzone zgodnie z obowiązującymi przepisami prawa unijnego i krajowego, w tym zgodnie z niniejszymi Wytycznymi. Zamawiający powinien szczegółowo przenalizować czy postępowanie zostało przeprowadzone prawidłowo, i jeśli tak się nie stało to nie powinien zawierać umowy o udzielenie zamówienia, niezależnie czy miała to być umowa zawarta z pierwotnie wybranym wykonawcą czy z kolejnym, o którym mowa w sekcji 3.2.4 pkt. 3 wytycznych. Jeśli postępowanie nie zostanie przeprowadzone prawidłowo to właściwa instytucja będzie miała podstawę do nałożenia korekty finansowej. Informacje dotyczące nakładania korekt finansowych zostaną przedstawione w odrębnych wytycznych.</t>
  </si>
  <si>
    <t>Uwaga nieuwzględniona – brak jest jednoznacznej definicji „charakteru umowy”. Zgodnie z opinią UZP, w ślad za motywem 109 dyrektywy 2014/24/UE, za zmianę charakteru umowy można uznać zmianę, która w zasadzie doprowadzi do zawarcia nowego kontraktu publicznego. Pojęcie „charakter umowy” obejmuje w szczególności zakres przedmiotowy umowy. Przykładem zmiany charakteru umowy może być: zmiana przedmiotu zamówienia z usług na roboty budowlane i odwrotnie; zmiana umowy na czas określony na umowę na czas nieokreślony; zmiana zamówienia publicznego na koncesję.</t>
  </si>
  <si>
    <t xml:space="preserve">Uwaga niezrozumiała - nie można jednocześnie finansować nabycia i najmu albo nabycia i amortyzacji. </t>
  </si>
  <si>
    <t xml:space="preserve">Uwaga nieuwzględniona - brak potrzeby regulowania tak szczegółowej kwestii. Kwalifikowalność takiego wydatku można ocenić kierując się ogólnymi zasadami kwalifikowalności zawartymi w wytycznych, w szczególności w podrozdziałach 2.2, 2.3 i 3.1. </t>
  </si>
  <si>
    <t>Uwaga nieuwzględniona - warunki wytycznych kwalifikowalności należy czytać łącznie</t>
  </si>
  <si>
    <t>Uwaga nieuwzględniona - szczegółowe katalogi wydatków okresla IZ w dokumentach programowych, uwzględniając specyfikę realizowanych projektów</t>
  </si>
  <si>
    <t>Uwaga nieuwzględniona - zasadą jest komunikacja przez BK; tylko w sytuacjach kiedy z ważnych względów komunikacja taka nie jest możliwa - od zasady można odstąpić, przypadki kiedy komunikacja przez BK jest niemożliwa - opisują podpunkty pkt 2)</t>
  </si>
  <si>
    <t>Uwaga nieuwzględniona - zob. wyjaśnienia do pkt 19</t>
  </si>
  <si>
    <t>Uwaga nieuwzględniona - zapisy uwzględniają wymogi dyrektyw zamówieniowych</t>
  </si>
  <si>
    <t>Uwaga nieuwzględniona - zakres wydatków w ramach c-f w przypadku projektów EFS+ został określony w omawianym podrozdziale na podstawie art. 16 ust. 1 rozporządzenia EFS+. Nie ma więc powodów, aby wyminiać w tym podrozdziale wydatki, które nie zostały wymienione przez KE jako niemożliwe do sfinansowania z EFS+ (a tym samym wchodzące do limitu cross - financingu). 
Środki trwałe są kwalifikowalne, o ile spełniają ogólne warunki kwalifikowalności. Podobnie, wartości niematerialne i prawne. Jeżeli zasadne byłoby olimitowanie tych wydatków w ramach danego typu naboru, to istnieje taka możliwość na etapie definiowania kryteriów wyboru projektów.</t>
  </si>
  <si>
    <t>Uwaga nieuwzględniona - decyzja o kwalifikowalności zaliczki wypłacanej proponowanym podmiotom np. posiadającym status uczestnika projektu powinna należeć do właściwej instytucji organizującej konkurs/będącej stroną umowy i zostać uregulowana np. w umowie o dofinansowanie.</t>
  </si>
  <si>
    <t>Uwaga nieuwzględniona - ZK nie powiela procedury Pzp</t>
  </si>
  <si>
    <t>Uwaga nieuwzględniona - przepisy prawa powszechnego zrównują podpis elektroniczny z podpisem własnoręcznym. Nie ma konieczności doprecyzowywania tego w wytycznych.</t>
  </si>
  <si>
    <t>Uwaga nieuwzględniona - katalog jest otwarty, wszelkie "doprecyzowanie" jest niemożliwe</t>
  </si>
  <si>
    <t>Uwaga nieuwzględniona - brak uzasadnienia prezentowanego poglądu; co oznacza opinia "bardziej rygorystyczny"</t>
  </si>
  <si>
    <t>Uwaga nieuwzględniona - z treści jasno wynika, że chodzi o doświadczenie wykonawcy</t>
  </si>
  <si>
    <t>Uwaga nieuwzględniona - użyte pojęcie jest tożsame treściowo z proponowaną zmianą</t>
  </si>
  <si>
    <t xml:space="preserve">Uwaga nieuwzględniona - protokół nie wymaga formy pisemnej ani elektronicznej, wystarczy pisemność </t>
  </si>
  <si>
    <t>Uwaga nieuwzględniona - treść jest wystarczająco precyzyjna i nie wymaga zmian</t>
  </si>
  <si>
    <t>Uwaga nieuwzględniona - zasadą jest, że zamówienia w ramach projektów unijnych przeprowadzane są za pomocą narzędzia informatycznego jaką jest BK, odstępstwa od tej zasady mogą wystąpić jedynie wyjątkowo</t>
  </si>
  <si>
    <t>Uwaga nieuwzględniona - brak treści proponowanej zmiany, wyjasnienie: tak, BK nie stosuje się do zamówień prowadzonych w trybie Pzp</t>
  </si>
  <si>
    <t>Uwaga nieuwzględniona - zamówienia sektorowe w progach, które zwalniają z trybów Pzp udziela się poprzez BK; zasadą ZK jest publikacja w BK21</t>
  </si>
  <si>
    <t>Uwaga nieuwzględniona - zob. wyjaśnienia do pkt 1</t>
  </si>
  <si>
    <t>Uwaga redakcyjna - nieuwzględniona; brak uzasadnienia na czym polega doprecyzowanie</t>
  </si>
  <si>
    <t xml:space="preserve">Uwaga nieuwzględniona - w ocenie MFiPR pojęcie podmiotu otrzymującego wsparcie jest wystarczająco precyzyjne i nie wymaga dodatkowej definicji. Chodzi o każdy inny, od uczestnika projektu, podmiot, który otrzymuje wsparcie w ramach projektu. </t>
  </si>
  <si>
    <t>Uwaga nieuwzględniona - zmiana podejścia wynika z przepisów art. 16 ust 1 lit a rozporządzenia EFS+. MFiPR było przeciwne w toku negocjacji rozporządzenia EFS+ takiemu brzmieniu, niemniej ostatecznie takie zapisy zostały wprowdzone na poziomie europejskim.</t>
  </si>
  <si>
    <t>Uwaga nieuwzględniona - wyłączenia wynikają z treści art. 16 ust. 1 rozporządzenia EFS+. Jeśli zostaną spełnione warunki z pkt 6 lit c tiret i-iii wydatek będzie kwalifikowalny ze środków EFS+.</t>
  </si>
  <si>
    <t xml:space="preserve">Uwaga nieuwzględniona - warunek jest zgodny z art. 16 ust 1 lit a rozporządzenia EFS+. </t>
  </si>
  <si>
    <t xml:space="preserve">Uwaga nieuwzględniona - są to zbyt szczegółowe kwestie i ponadto wynikające z wątpliwości nielicznych instytucji. </t>
  </si>
  <si>
    <t xml:space="preserve">Uwaga nieuwzględniona – zgodnie z pkt 1 lit c zasady konkurencyjności nie stosuje się do zamówień o przedmiocie określonym w art. 9-14 Pzp, w tym w art. 11 ust. 5 pkt 1 Pzp zgodnie z którym przepisów ustawy nie stosuje się do zamówień o wartości mniejszej niż progi unijne, których przedmiotem są dostawy lub usługi służące wyłącznie do celów prac badawczych, eksperymentalnych, naukowych lub rozwojowych, które nie służą prowadzeniu przez zamawiającego produkcji masowej służącej osiągnięciu rentowności rynkowej lub pokryciu kosztów badań lub rozwoju. 
Ponadto zgodnie z pkt 1 lit i zasady konkurencyjności nie stosuje się do zamówień, których przedmiotem są usługi świadczone w zakresie prac badawczo-rozwojowych prowadzonych w projekcie przez osoby fizyczne wskazane w zatwierdzonym wniosku o dofinansowanie projektu, posiadające wymagane kwalifikacje, pozwalające na przeprowadzenie prac badawczo-rozwojowych zgodnie z tym wnioskiem. </t>
  </si>
  <si>
    <t xml:space="preserve">Uwaga nieuwzględniona - zob. pkt 1 lit. a sekcji 3.2.1 Wytycznych, w którym wskazano próg zasady konkurencyjności w stosunku do wartości umowy w sprawie zamówienia, a nie szacowanej wartości zamówienia </t>
  </si>
  <si>
    <t>Uwaga nieuwzględniona - ZK nie powiela w pełni procedur Pzp, sytuacji może być wiele, definicja KI jest zawsze otwarta, przeciwdziałaniu służą ogólne zasady: równego traktowania oraz uczciwej konkurencji, problem leży po stronie uzasadnienia, że zastana indywidualna sytuacja może być postrzegana jako KI</t>
  </si>
  <si>
    <t>Uwaga nieuwzględniona - zgodnie z uregulowaniami zawartymi w pkt 3 lit. a, operat szacunkowy ma być aktualny w momencie złożenia rozliczającego go wniosku o płatność, a termin ważności operatu określa wskazana w tym punkcie ustawa, co zostało podkreślone w treści pkt 1 lit. a.</t>
  </si>
  <si>
    <t>Uwaga nieuwzględniona - zmiana łącznego kosztu projektu wynika z określonych sytuacji: np. podpisanie aneksu; nie dokonuje się "okresowego" przeliczania wartości projektu, z uwagi np. na zmiany kursu EUR bez zaistnienia dodatkowych ważnych okoliczności</t>
  </si>
  <si>
    <t>Uwaga nieuwzględniona - czym innym jest określenie wartości na etapie przyjmowania wniosku o dofinansowanie, a czym innym okreslanie wartości umowy na dzień jej podpisania, zasadą jest, że wartośc umowy okreslana jest w dacie jej zawarcia, ewentualne inne rozwiązania mogą byc przyjmowane na zasadzie wyjątku</t>
  </si>
  <si>
    <t>Uwaga nieuwzględniona - brak precyzyjnej treści proponowanej zmiany</t>
  </si>
  <si>
    <t>Uwaga uwzględniona - zapis doprecyzowano, by wynikało z niego, że niekwalifikowalność VAT wynikająca z pkt b ma zastosowanie wyłącznie do części wsparcia przekazywanego w formie dotacji.</t>
  </si>
  <si>
    <t>Uwaga częściowo uwzględniona - zapis doprecyzowano. Limity określone w art. 68 ust. 4 będą określane od wartości całosci wsparcia udzielonego ostatecznym odbiorcom. Jakkolwiek proporcje wartości kosztów i opłat za zarządzanie uzależnione od wartości wsparcia udzielonego w każdej z form będą musiały być zachowane w przypadku, gdy wsparcia w różnych formach będa udzielały dwa rózne podmioty (limity określone w art.68 ust. 4 CPR będą miały zasotsowanie do każdej z form wsparcia oddzielnie, jeśli podmioty wdrażające IF nie były wybrane w drodze procedury przetargowej).</t>
  </si>
  <si>
    <t xml:space="preserve">Uwaga nieuwzględniona - obecny zapis odnosi się do statusu uczestników jako osób bezrobotnych lub biernych zawodowo. Zarejestrowani w urzędzie pracy bezrobotni, którzy pobierają zasiłek, zgłoszeni są do ubezpieczenia emerytalnego i rentowego. Odprowadzanie składek nie wpływa jednak na status tych osób na rynku pracy. W dalszym ciągu pozostają osobami bezrobotnymi. </t>
  </si>
  <si>
    <t>Uwaga nieuwzględniona - pisemnie nie oznacza formy pisemnej, na formę pisemną wskazuje się przykładowo odnośnie do oświadczeń o konflikcie interesów</t>
  </si>
  <si>
    <t>Uwaga nieuwzględniona - ZK nie powiela przepisów ustawy pzp</t>
  </si>
  <si>
    <t>Uwaga nieuwzględniona – zamawiający powinien szczegółowo przenalizować czy postępowanie zostało przeprowadzone prawidłowo, i jeśli tak się nie stało to nie powinien zawierać umowy o udzielenie zamówienia, niezależnie czy miała to być umowa zawarta z pierwotnie wybranym wykonawcą czy z kolejnym, o którym mowa w sekcji 3.2.4 pkt. 3 wytycznych. Należy też pamiętać prawidłowość przeprowadzenia postępowanie może zostać sprawdzona przez właściwą instytucję podczas przeprowadzania audytu lub kontroli.</t>
  </si>
  <si>
    <t>Uwaga nieuwzględniona - brak podstaw, aby regulować to zagadnienie jednolicie w Wytycznych, właściwe zapisy może ująć IZ w warunkach programowych; dokumentowanie w jęz. angielskim powinno być dopuszczalne jedynie jako uzupełniające do języka polskiego (patrz: ustawa o języku polskim)</t>
  </si>
  <si>
    <t>Uwaga nieuwzględniona -  zgodnie z sekcją 3.2.1 pkt. 1 lit. f  do wydatków rozliczanych za pomocą uproszczonych metod oraz finansowania niepowiązanego z kosztami projektu nie stosuje się zasady konkurencyjności.</t>
  </si>
  <si>
    <t>Uwaga nieuwzględniona - konieczność przestrzegania limitu wynika z przepisów rozporządzenia ogólnego. Celem zabezpieczenia się przed przekroczeniem limitu, beneficjent może rozliczyć nieruchomość pod koniec realizacji projektu, gdy kwota całkowitych wydatków kwalifikowalnych oraz kwota wszystkich wydatków związanych z nabycie nieruchomości będzie znana. Warto też zauważyć, że uregulowanie to nie uległo zmianie od poprzedniej perspektywy finansowej.</t>
  </si>
  <si>
    <t>Uwaga redakcyjna - nieuwzględniona - prawidlowo odesłano do ustawy wdrożeniowej</t>
  </si>
  <si>
    <t>Uwaga nieuwzględniona – nie ma konieczności wymienienia w tym miejscu kolejnych poszczególnych etapów postępowania przedstawionych w kolejnych pkt wytycznych, gdyż prawidłowe zastosowanie zasady konkurencyjności oznacza zastosowanie zasady konkurencyjności zgodnie z całymi niniejszymi wytycznymi, a nie wybranymi fragmentami.</t>
  </si>
  <si>
    <t>Uwaga nieuwzględniona - katalog wydatków ujętych w umowie o dofinansowanie jest katalogiem zatwierdzonym oraz zamkniętym. Istnieje mozliwośc zmiany tego katalogu ale jedynie wraz ze zmianą umowy o dofinansowaniewraz z ewentualnym ponownym przeliczeniem wartości projektu, zasada elastyczno,ści budżetu nie może stać w sprzeczności z zasadą trwałości umów</t>
  </si>
  <si>
    <t>Uwaga nieuwzględniona - w podrozdziale 3.1 pkt. 9 wskazano dokumenty, w których IZ będzie mogła określić warunki i procedury dokumentowania wydatków, o których nie ma mowy w wytycznych. Jest to zapis korzystny pozwalający danej IZ dostosować zasady kwalifikowalności, wykraczające poza niniejsze Wytyczne, do specyfiki danego konkursu.</t>
  </si>
  <si>
    <t xml:space="preserve">Uwaga nieuwzględniona - zgodnie z wytycznymi instytucja jest uprawniona do nałożenia dodatkowych wymagań na beneficjenta </t>
  </si>
  <si>
    <t>Uwaga nieuwzględniona – zawarcie umowy w sytuacji, o której mowa w pkt. 4 powinno być możliwe tylko w sytuacji gdy wcześniej zostało prawidłowo przeprowadzone postępowanie.  Brak takiego wymogu, tzn. prawidłowego przeprowadzenia postępowania mogłoby być wykorzystywane przez zamawiających którzy w sposób zamierzony nieprawidłowo przeprowadzili postępowanie, w wyniku którego konkurencyjność została ograniczona i następnie zawarli umowę z wykonawcą wybranym wcześniej niekoniecznie w sposób konkurencyjny.</t>
  </si>
  <si>
    <t>Uwaga nieuwzględniona - zapis wystarczająco opisuje sytuację</t>
  </si>
  <si>
    <t xml:space="preserve">Uwaga nieuwzględniona - zgodnie z Uwagami KE, oświadczenie nie może być traktowane jako wystarczający dokument do potwierdzania kwalifikowalności uczestników w przypadku gdy dokumenty urzędowe mogą być pozyskane przez nich. Wyjątkowo, gdy nie można pozyskać zaświadczenia lub innego dokumentu wystawionego przez właściwy podmiot, kwalifikowalność uczestnika można potwierdzić oświadczeniem. </t>
  </si>
  <si>
    <t>Uwaga nieuwzględniona - obecny zapis dotyczący określenia rodzaju dokumentu potwierdzającego spełnienie kryterium kwalifikowalności udziału w projekcie, jest wystarczający. Pojęcie rodzaju dokumentu jest szerokie i pozwala wskazać właściwy dla danego kryterium dokument. Jednocześnie dla danego naboru rodzaj dokumentu musi być określony konkretnie (bez tego nie podobna stwierdzić, że uczestnik spełnia kryterium). W związku z tym, nie ma konieczności doprecyzowania zapisów wytycznych.</t>
  </si>
  <si>
    <t>Uwaga nieuwzględniona - zgodnie z ustawą wdrożeniową beneficjent jest samodzielnym administratorem danych osobowych. W interesie kazdej instytucji korzystającej z danych osobowych pozyskiwanych przez beneficjenta (IP/IZ/IK) jest aby beneficjent zabezpieczył, w momencie zbierania danych, obowiązki wszystkich stron. Z uwagi na fakt, że beneficjent jako administrator danych, odpowiada osobiście za realizację czynności z art. 13 i 14 IZ nie może się stawiać w roli nadrzędnej wobec beneficjenta.</t>
  </si>
  <si>
    <t>Uwaga uwzględniona poprzez doprecyowanie warunku kwalifikowalności</t>
  </si>
  <si>
    <t>Uwaga nieuwzględniona - proponowane treści mieszczą się w zapisie 2.2.1): wydatek zgodny z umową o dofinansowanie; to IZ decyduje jak bardzo budżet ma być szczegółowy: czy będą to drobiazgowo wymienione wszystkie zakupy (ołówek, linijka) czy raczej w budżecie będa kategorie kosztów - wszystko zależy od specyfiki projektu a także specyfiki programu</t>
  </si>
  <si>
    <t>Uwaga nieuwzględniona - nazwa wytycznych jest zgodna z art. 5 ustawy wdrożeniowej</t>
  </si>
  <si>
    <t>Uwaga nieuwzględniona - z wytycznych dotyczących PT wynika, które warunki z Wytycznych dotyczących kwalifikowalności wydatków nie mają zastosowania; ponadto, jeśli wytyczne dotyczace PT regulują tę samą kwestię co wytyczne kwalifikowalności, lecz w odmienny sposób, zgodnie z pkt 3 stosuje się wytyczne dotyczące PT.</t>
  </si>
  <si>
    <t>Uwaga nieuwzględniona - brak uzasadnienia proponowanej zmiany</t>
  </si>
  <si>
    <t xml:space="preserve">Uwaga nieuwzględniona – depozyt sądowy mależy rozumieć zgodnie z przepisami prawa powszechnie obowiązującego, w tym zgodnie z przepisami KPC </t>
  </si>
  <si>
    <t>Uwaga nieuwzględniona - w projekcie wytycznych wskazano wydatki związane z nabyciem nieruchomości i objęte limitem w pkt 1 podrozdziału 3.4. Oznacza to, że pozostałe wydatki, niewskazane w pkt 1, nie są objęte limitem. Należy mieć na uwadze, że do limitu powinny wliczać się wydatki bezpośrednio związane z nabyciem (zakupem) nieruchomości, a nie wydatki związane z nieruchomością i niezbędne do realizacji projektu, jak np. wydatki poniesione na wyburzenie budynku.</t>
  </si>
  <si>
    <t>Uwaga nieuwzględniona - oczywistym jest, że beneficjent nie może otrzymac zwrotu VAT z dwóch źródeł - proponowany zapis mógłby być źle odczytywany, że można odzyskiwać VAT z dwóch źródeł, podwójne finansowanie zachodzi w przypadku rzeczywistego a nie potencjalnego odzyskania.</t>
  </si>
  <si>
    <t xml:space="preserve">Uwaga nieuwzględniona - dotychczas pojęcie sprzętu nie było definiowane w dokumentach programowych i nie rodziło trudności interpretacyjnych. Takimi pojęciami posługuje się rozporządzenie EFS+.
Punktem wyjścia do tworzenia zapisów dotyczących cross-financingu w projektach EFS+ są postanowienia art. 16 ust. 1 rozporządzenia EFS+, w którym wskazano wydatki niekwalifikowalne ze środków EFS+ oraz wyjątki dotyczące ich kwalifikowalności.  </t>
  </si>
  <si>
    <t>Uwaga nieuwzględniona – zastosowanie zasady konkurencyjności nie może być uzależniane od tego, czy wykonawca posiada stronę, na której zamieścił informacje o cenie.</t>
  </si>
  <si>
    <t>Uwaga nieuwzględniona  - w związku z tym, że szacowanie wartości zamówienia następuje de facto już na etapie planowania projektu i zatwierdzania wniosku o dofinansowanie projektu, owe wyłączenie nie jest zasadne.</t>
  </si>
  <si>
    <t xml:space="preserve">Uwaga nieuwzględniona - reguła proporcjonalności jest instrumentem stosowanym indywidualnie wobec danego beneficjenta. Na podstawie zapisów umowy o dofinansowanie projektu instytucja udzielająca wsparcia ma możliwość  uznania za niekwalifikowalne całości lub odpowiedniej części wydatków dotychczas rozliczonych w ramach projektu w zależności od stopnia nieosiągnięcia założeń merytorycznych projektu mierzonych wskaźnikami produktu lub rezultatu określonymi we wniosku o dofinansowanie projektu, wraz z kosztami pośrednimi projektu (reguła proporcjonalności). Nie jest możliwe na poziomie wytycznych ustalanie sztywnego zapisu precyzującego sposób i wymar nakładanej korekty w stosunku do nieosiąganie założeń merytorycznych projektu/kryteriów projektu. </t>
  </si>
  <si>
    <t>Uwaga nieuwzględniona - analizowany zapis wytycznych ma walor edukacyjny czemu służą warunki udziału (które są fakultatywne) - podobnie walor edukacyjny mają kolejne punkty: 14) i 15)</t>
  </si>
  <si>
    <t>Uwaga nieuwzględniona - zob. pkt 17 lit. b</t>
  </si>
  <si>
    <t>Uwaga nieuwzględniona - pisemnie oznacza zarówno formę elektroniczną jak i formę pisemną, a także formę dokumentową</t>
  </si>
  <si>
    <t>Uwaga nieuwzględniona -  w literze k) jest jasno okreslone, że załączniki są częścią składową protokołu (składają się na protokół)</t>
  </si>
  <si>
    <t xml:space="preserve">Uwaga redakcyjna - nieuwzględniona; zdanie drugie jest w powiązaniu ze zdaniem pierwszym i nie budzi wątpliwości </t>
  </si>
  <si>
    <t>Uwaga nieuwględniona - w Wytycznych proponuje się trzy alternatywne sposoby dokonania "wyceny" pracy wolontariusza. Brak istotnych przesłanek do preferowania któregokolwiek z nich.  (Należy też pamiętać, że nie są to kwoty wypłacane wolontariuszom, lecz kwoty, które beneficjent będzie wykazywał jako swój koszt poniesiony w toku realizacji projektu.)</t>
  </si>
  <si>
    <t xml:space="preserve">Uwaga nieuwzględniona - wydatek efektywny i racjonalny to właśnie wydatek zgodny z cenami rynkowymi. Zatem nie ma konieczności rozszerzania zapisu lit. f. </t>
  </si>
  <si>
    <t>Uwaga nieuwzględniona - zmiana wytycznych nigdy nie powodowała konieczności aneksowania umów o dofinansowanie</t>
  </si>
  <si>
    <t>Uwaga nieuwzględniona - zakup mebli, sprzętu i pojazdów nie stanowi cross - financingu, jeżeli zostaną spełnione warunki wskazane w pkt 6 lit c. Spełnienie tych warunków podlega ocenie IP. Jeśli w wyniku tej oceny uznane zostanie, że dany zakup nie spełnia ww. warunków (tj. nie może być kwalifikowany ze środków EFS+), będzie rozliczany w ramach cross-financingu.</t>
  </si>
  <si>
    <t>Uwaga nieuwzgledniona - założenia reguły proporcjonalności  w tym zakresie są analogiczne w stosunku do obowiązujących w latach 2014-2020. Reguła proporcjopnalności stosowana jest przy końcowym rozliczeniu projektu. Ponadto w Wytycznych obszarowych EFS+ nie wskazano wymogu osiągania wskaźnika efektywności zatrudnieniowej w okresie 2021-2027.</t>
  </si>
  <si>
    <t>Uwaga nieuwzględniona - w pkt 2 wytycznych odwołano się do art. 65 ust. 2 rozporządzenia ogólnego, w którym określony został zakres obowiązywania zasady trwałości w odniesieniu do projektów EFS+.</t>
  </si>
  <si>
    <t>Uwaga nieuwzględniona - brak wskazania treści proponowanej zmiany, wyjasnienie: zapisy Wytycznych uwzględniają wymogi dyrektyw</t>
  </si>
  <si>
    <t>Uwaga nieuwzględniona - Wytyczne nie powielają w pełni Pzp</t>
  </si>
  <si>
    <t>Uwaga nieuwzzględniona - ZK nie powiela rozwiązań Pzp w zakresie podstaw wykluczenia</t>
  </si>
  <si>
    <t xml:space="preserve">Uwaga nieuwzględniona - brak propozycji zapisu zmiany </t>
  </si>
  <si>
    <t>Uwaga nieuwzględniona - ścieżka audytu jest kluczowa dla rozliczania wydatków za pomocą SCO (ponieważ nie są rozliczane na podstawie dokumentów księgowych), dlatego dokumenty te powinny być wskazane w umowie o dofinansowanie projektu</t>
  </si>
  <si>
    <t>Uwaga nieuwzględniona - wszystkie wydatki powinny zostać przedstawione do rozliczenia przez beneficjenta.</t>
  </si>
  <si>
    <t xml:space="preserve">Uwaga redakcyjna uwzględniona   </t>
  </si>
  <si>
    <t>Uwaga uwzględniona - usunięto odwołanie do "dwóch" różnych projektów, jakkolwiek trudno sobie wyobrazić sytuację, w której wpsarcie będzie łączone w ramach więcej niż dwóch projektów. 
Poprawiono pkt 6, by odnosił się do innych form wsparcia a nie tylko do dotacji.</t>
  </si>
  <si>
    <t>Uwaga nieuwzględniona - Wytyczne nie wychodzą poza przepisy rozporządzenia ogólnego; podwójne finansowanie to finansowanie nadmierne lub przestępstwo skarbowe</t>
  </si>
  <si>
    <t>Uwaga nieuwzględniona - proponowane treści mieszczą się w zapisie 2.2.1): wydatek zgodny z umową o dofinansowanie</t>
  </si>
  <si>
    <t>Uwaga nieuwzględniona – możliwość wypłacania dodatków i wynagrodzeń uczestnikom projektu została przewidziana w rozporządzeniu ogólnym. Właściwa instytucja może podjąć decyzję o kwalifikowalności wydatków nieujętych w Wytycznych, przy jednoczesnym uwzględnieniu obowiązujących przepisów.</t>
  </si>
  <si>
    <t>Uwaga częściowo uwzględniona - z odwołania do pojecia "części inwestycji " zrezygnowano. Element inwestycji należy rozumieć, jako dający się wyodrębnić fragment tej inwestycji. W zalezności od konkretnej inwestycji, zakres tego pojęcia będzie różny.
Pojęcia "fizycznego ukończenia" i "pełnego wdrożenia" należy rozumieć w sposób analogiczny, jak w przypadku ogólnej definicji operacji zakończonej. Kwestia projektu zakończonego jest opisana w Podrozdziale 2.1 pkt 4 Wytycznych.</t>
  </si>
  <si>
    <t>Uwaga nieuwzględniona - rozliczanie kosztów pośrednich projektu nie jest obligatoryJne, beneficjent na podstawie umowy o dofinansowanie projektu może zrezygnować z rozliczania tych kosztów. Równe traktowanie beneficjentów to zasada horyzontalna obowiązująca wszystkie instytucje uczestniczące we wdrażaniu funduszy.</t>
  </si>
  <si>
    <t>Propozycja zapisu związana z Uwagami Komisji Europejskiej, która wskazuje na konieczność ujęcia działań trasnarodowych transgranicznych i międzyregionalnych w Programach Regionalnych na lata 2021-2027</t>
  </si>
  <si>
    <t>Uwaga nieuwzględniona - wytyczne dotyczące kwalifikowalności wydatków nie formułują katalogu wydatków kwalifikowalnych, lecz stawiają warunki kwalifikowalności wydatków.</t>
  </si>
  <si>
    <t xml:space="preserve">Uwaga nieuwzględniona - w okresie programowania 2021-2027 podejście do zagadnienia dotyczącego cross-finansingu jest podyktowane przepisami art. 16 rozporządzenia EFS+, na podstawie którego przygotowano propozycję przywołanego zapisu Wytycznych kwalifikowalności. </t>
  </si>
  <si>
    <t>Uwaga nieuwzględniona - narzędziem do realizacji zasady konkurencyjności jest BK2021</t>
  </si>
  <si>
    <t>Uwaga nieuwzględniona – nie ma konieczności doprecyzowania zapisu w pkt. 4, gdyż prawidłowe zastosowanie zasady konkurencyjności oznacza zastosowanie zasady konkurencyjności zgodnie z niniejszymi wytycznymi.</t>
  </si>
  <si>
    <t xml:space="preserve">Uwaga nieuwzględniona - data wpływu środków na konto beneficjenta będzie zawsze późniejsza niż data obciążenia rachunku płatniczego instytucji. Proponowana przez m.st. Warszawa wersja jest zatem mniej korzystna dla beneficjentów. Ponadto, należy mieć na uwadze, że okres trwałości wynosi 5 lat (ewentualnie 3 dla MŚP) - z tego punktu widzenia 1-2 dni wydają się nie mieć większego znaczenia. Gdyby jednak miały, to po pierwsze wg projektu wytycznych - jest to bardziej korzystna wersja, po drugie beneficjent może w takiej sytuacji zasięgnąć informacji u instytucji. Ponadto, w poprzedniej perspektywie uregulowania były takie same i nikt nie zgłaszał tego typu wątpliwości. </t>
  </si>
  <si>
    <t>Uwaga nieuwzględniona - brak wskazania treści zmiany</t>
  </si>
  <si>
    <t>Uwaga nieuwzględniona - BK2021 ma na celu zagwarantowaie zasady uczciwej konkurencji oraz równego traktowania wykonawców</t>
  </si>
  <si>
    <t>Uwaga nieuwzględniona - pracownicy tymczasowi nie są stroną umowy z beneficjentem</t>
  </si>
  <si>
    <t>Uwaga nieuwzlędniona - zob. wyjaśnienia do pkt 3</t>
  </si>
  <si>
    <t>Uwaga nieuwzględniona - wydaje się zasadne, że jeśli wynagrodzenie inzyniera kontraktu obejmuje wydatki kwalifikowalne oraz niekwalifikowalne, to powinny być zaliczone zgodnie z udziałem proporcjonalnym do wartosci wydatków kwalifikowalnych; ewentualnie proponowane rozwiązanie może być w warunkach programowych okreslanych przez IZ</t>
  </si>
  <si>
    <t>Uwaga nieuwzględniona - IZ ma uprawnienia do okreslania szczegółowych zasad i warunków realizacji projektów</t>
  </si>
  <si>
    <t>Uwaga nieuwzględniona - nie można zakładać, że po dacie zatwierdzenia wniosku o płatnośc końcową niemozliwe jest stwierdzenie i wykazanie, że okreslony wydatek jest niekwalifikowalny, inna sprawą jest kto będzie ponosił ciężar finansowy stwierdzonej  niekwalifikowalności wydatku</t>
  </si>
  <si>
    <t>Uwaga nieuwzględniona - punktem wyjścia zawsze powinien być zatwierdzony wniosek o dofinansowanie; we wniosku jest budżet projektu</t>
  </si>
  <si>
    <t>Uwaga nieuwzględniona - nie ma potrzeby dopisywać tego punktu jako zasady; nabywanie środków trwałych które nie są wykorzystywane wyłącznie w projekcie - nie zawsze jest celowe i nie zawsze może być finansowane jako wkład pieniężny; o proponowanym rozwiązaniu może zdecydować IZ w warunkach/opisie programu</t>
  </si>
  <si>
    <t xml:space="preserve">Uwaga nieuwzględniona - wytyczne nie powielają przepisów aktów prawnych </t>
  </si>
  <si>
    <t>Uwaga niezrozumiała - w pkt 4 wskazano, że zwrot następuje w trybie art. 207 ufp.</t>
  </si>
  <si>
    <t>Do analizy kwestia pojęcia wkładu własnego i stosowania go w wytycznych, zgodnie z wcześniejszymi Uwagami</t>
  </si>
  <si>
    <t>Uwaga niezrozumiała - w wytycznych jest mowa o wkładzie własnym</t>
  </si>
  <si>
    <t>Uwaga nieuwzględniona – brak merytorycznego i prawnego uzasadnienia dla wprowadzenia proponowanego zapisu</t>
  </si>
  <si>
    <t>Uwaga nieuwzględniona - brak jednoznacznej podstawy prawnej do przyjęcia takiego zapisu.</t>
  </si>
  <si>
    <t>Uwaga nieuwzględniona – po wprowadzeniu proponowanych zmian pkt 1 brzmiałby „Właściwa instytucja będąca stroną umowy o dofinansowanie zobowiązuje beneficjenta w umowie o dofinansowanie projektu, a wnioskodawców w regulaminie wyboru projektów – do przygotowania i przeprowadzenia postępowania …”, co oznaczałoby że instytucja, jako strona umowy zobowiązuje wnioskodawców do danej czynności. Natomiast, zgodnie z ustawą wdrożeniową, wnioskodawca to podmiot, który złożył wniosek o dofinansowanie projektu. Tym samym,  w przypadku wnioskodawców, nie można mówić o „właściwej instytucji będącej stroną umowy o dofinansowanie”.</t>
  </si>
  <si>
    <t>Uwaga nieuwzględniona – zamawiający, tj. beneficjent i wnioskodawca, powinien przeprowadzić postępowanie o udzielenie zamówienia w sposób zapewniający zachowanie uczciwej konkurencji oraz równe traktowanie wszystkich wykonawców, niezależnie od siedziby lub przedstawicielstwa, chyba że odrębne przepisy stanowią inaczej.</t>
  </si>
  <si>
    <t>Uwaga nieuwzględniona - wyłączenie dotyczy wyłącznie osób fizycznych wskazanych we wniosku o dofinansowanie projektu</t>
  </si>
  <si>
    <t>Uwaga nieuwzględniona – brak uzasadnienia merytorycznego i prawnego dla możliwości niestosowania zasady konkurencyjności w przypadku wydatków związanych z wytworzeniem środka trwałego samodzielnie przez wnioskodawcę lub beneficjenta.</t>
  </si>
  <si>
    <t>Uwaga nieuwzględniona – zapis tożsamy z przepisem ustawy Prawo zamówień publicznych, na której wzorowana jest zasada konkurencyjności.</t>
  </si>
  <si>
    <t>Uwaga nieuwzględniona - konflikt interesów jest zawsze relacją pomiędzy osobami fizycznymi, jest oczywiste, że w spółkach osobowych każdy ze wspólników składa odrębne oświadczenia</t>
  </si>
  <si>
    <t>Uwaga nieuwzględniona - brak wprowadzenia 3-letniego okresu weryfikacji wstecz występowania konfliktu interesów (dla wspólników, udziałowców i akcjonariuszy) nie powoduje zwolnienia zamawiającego z obowiązku wykazania, że nie pozostaje on z wykonawcą w takim stosunku prawnym lub faktycznym, że istnieje uzasadniona wątpliwość co do ich bezstronności lub niezależności w związku z postępowaniem o udzielenie zamówienia</t>
  </si>
  <si>
    <t>Uwaga nieuwzględniona - brak wskazania precyzyjnej treści proponowanej zmiany</t>
  </si>
  <si>
    <t>Uwaga nieuwzględniona - pkt 13-15 należy czytać łącznie</t>
  </si>
  <si>
    <t>Uwaga nieuwzględniona - termin "może" oznacza możliwość czyli jednocześnie oznacza, że "nie musi"</t>
  </si>
  <si>
    <t>Uwaga nieuwzględniona - zob. wyjaśnienia do pkt 1 sekcji 3.2.3</t>
  </si>
  <si>
    <t>Uwaga nieuwzględnion - brak uzasadnienia proponowanej zmiany</t>
  </si>
  <si>
    <t>Uwaga nieuwzględniona - funkcjonalnośc BK "podpowiada", że wszelka komunikacja, także i ta związana z pytaniami i odpowiedziami odbywa się poprzez BK, zarejestrowany zamawiający nie powinien mieć żadnych problemów</t>
  </si>
  <si>
    <t>Uwaga nieuwzględniona - katalog pkt 6 jest otwarty</t>
  </si>
  <si>
    <t>Uwaga nieuwzględniona – zamawiający może wprowadzić istotne zmiany postanowień zawartej umowy w przypadkach ściśle określonych w wytycznych bez konieczności przedstawiania, podczas ich wprowadzania, „analizy prawnej i faktycznej możliwości i zasadności wprowadzania zmian”. Jednocześnie na żądanie właściwej instytucji, np. podczas przeprowadzanej kontroli lub audytu, zamawiający powinien potwierdzić prawidłowość postępowania zgodnie z wytycznymi, także w zakresie wprowadzania zmian.</t>
  </si>
  <si>
    <t xml:space="preserve">Zgodnie z wcześniejszymi Uwagami - konieczna analiza zakresu i przedmiotu pojęcia Wkład własny i konsekwentne stosowanie w całych wytycznych. </t>
  </si>
  <si>
    <t>Uwaga nieuwzględniona - zapis jest precyzyjny; wyklucza ponowne dofinansowanie wkładu niepieniężnego niezależnie od tego, kiedy miało miejsce poprzednie dofinansowanie.</t>
  </si>
  <si>
    <t>Zgodnie z Uwagami do definicji i katalogu wydatków niekwalifikowalnych – Uwaga na spójność zapisów. Wkład jest czymś dodatkowym co beneficjent będzie wykorzystywał w projekcie (co nabył np. znacznie wcześniej) i nie ponosi żadnych wydatków z tytułu udostepnienia tych aktywów do projektu. Czyli de facto wkład własny nie pokrywa wydatków kwalifikowalnych: te wydatki to pełne kwoty które beneficjent musi ponieść na środki trwałe, usługi, wynagrodzenia itp. i one w określonym % są dofinansowywane w projekcie. Więc wkład własny to de facto różnica między wydatkami ogółem oraz dofinansowaniem powiększona o wartość aktywów wykorzystanych w projekcie – natomiast nie musi to być cena zakupu sprzed 10 lat, ale np. koszt amortyzacji za okres wykorzystania danego aktywa do projektu.</t>
  </si>
  <si>
    <t>Uwaga nieuwzględniona - zapis jest zgodny z przepisami rozporządzenia ogólnego</t>
  </si>
  <si>
    <t xml:space="preserve">Uwaga redakcyjna uwzględniona </t>
  </si>
  <si>
    <t xml:space="preserve">Uwaga nieuwzględniona - brak możliwości stworzena katalogu zamkniętego. </t>
  </si>
  <si>
    <t xml:space="preserve">Uwaga niezrozumiała - chodzi o koszt wyburzenia budynków, czyli wydatki poniesione w związku z działaniami (głównie robotami budowlanymi) mającymi na celu zlikwidowanie budynków.  Wydaje się, że to precyzyjne określenie. </t>
  </si>
  <si>
    <t>Uwaga nieuwzględniona - prawidłowe sa zapisy Wytycznych zgodne z art. 64 rozporządzenia ogólnego</t>
  </si>
  <si>
    <t>Uwaga nieuwzględniona - obecne podejście do kwalifikowalności VAT w projektach o wartości niższej niż 5 mln euro zostało zmienione decyzją rozporzadzenia finansowego (art. 64)</t>
  </si>
  <si>
    <t>Uwaga uwzględniona poprzez doszczegółowienie brzmienia warunku kwalifikowalności</t>
  </si>
  <si>
    <t>Uwaga nieuwzględnioona - nazwa uproszczenia jest zgodna z art. 51(a) iart. 95 rozporządzenia ogólnego; finansowanie niepowiązane z kosztami może dotyczyć wielu projektów</t>
  </si>
  <si>
    <t>Uwaga nieuwzględniona - ustawa wdrożeniowa nie obejmuje pojęcia "realizatora projektu"</t>
  </si>
  <si>
    <t>Uwaga nieuwzględniona - brak propozycji zapisu doprecyzowania</t>
  </si>
  <si>
    <t>Uwaga nieuwzględniona - zapis jest precyzyjny; wyklucza ponowne dofinansowanie wkładu niepieniężnego niezależnie od tego, kiedy miało miejsce poprzednie dofinansowanie</t>
  </si>
  <si>
    <t>Uwaga nieuwzględniona - termin 30 dni stanowi kompromis pomiędzy jak najbardziej aktualnymi (i wiarygodnymi) danymi o uczestniku, a czasem niezbędnym na rekrutację uczestnika i udzieleniem mu pierwszej formy wsparcia.</t>
  </si>
  <si>
    <t>Uwaga nieuwzględniona - obecny zapis jest ogólny, z uwagi na szeroki, i trudny do zdefiniowania na tym etapie (tworzenie wytycznych) katalog kryteriów udziału w projekcie. Z tego powodu, nie jest możliwe określenie sposobu gwarantującego pozyskanie wiarygodnych danych. To będzie zależało od konkretnego kryterium.</t>
  </si>
  <si>
    <t xml:space="preserve">Uwaga nieuwzględniona - IK EFS+ stoi na stanowisku, że nie ma potrzeby takiego doprecyzowania zapisów wytycznych. O ile zestawienie cen rynkowych opracowane przez IOK będzie uwzględniało wymogi pkt 5 podrozdziału 3.8 Wytycznych, wnioskodawca  mógłby jako uzasadnienie wysokości personelu projektu przywołac zestawienie cen rynkowych. Jednak takie podjeście może okazać się ryzykowne, np. w sytuacji, gdy w ramach statutowej działalności beneficjenta na analogicznych stanowiskach wynagrodzenia będą niższe niż wskazane w taryfikatorze. W takiej sytuacji, zgodnie z pkt 5 podrozdziału 3.8 różnica wynagrodzenia i tak będzie niekwalifikowalna. </t>
  </si>
  <si>
    <t>Uwaga nieuwzględniona - beneficjent, jako zobowiązany do realizacji celów projektu, powinien pomóc uczestnikom-imigrantom w pozyskaniu zaświadczenia, w przypadku, gdy wystąpią np. bariery językowe.</t>
  </si>
  <si>
    <t>Uwaga nieuwzględniona - decyzja o możliwości kwalifikowania wydatków poniesionych przed podpisaniem umowy o dofinansowanie powinna należeć do właściwej instytucji organizującej konkurs/będącej stroną umowy.</t>
  </si>
  <si>
    <t>Uwaga nieuwzględniona - warunki kwalifikowalności z wytycznych należy czytać łącznie, zob. podrozdział 3.1 (wyłączenie dla SCO)</t>
  </si>
  <si>
    <t>Uwaga nieuwzględniona - proponowane zapisy nie rozwiążą potencjalnych kłopotów; zasada równego traktowania beneficjentów przy zastosowaniu transparentnych oraz niedyskryminacyjnych metod oceny zawsze obowiązuje</t>
  </si>
  <si>
    <t xml:space="preserve">Uwaga nieuwzględniona - początkowa data okresu trwałości jest wprost wskazana w art. 65 rozporządzenia ogólnego i jest to data płatności końcowej na rzecz beneficjenta. Nie ma możliwości zmiany tej daty poprzez uregulowania wytycznych. </t>
  </si>
  <si>
    <t>Uwaga nieuwzględniona - instytucja organizująca konkurs działa w ramach prawa i na podstawie prawa</t>
  </si>
  <si>
    <t>Uwaga nieuwzględniona - oczywistym jest, że każda decyzja musi mieć uzasadnienie; pojęcia "ekonomicznie" i "rzeczowo" także są nieprecyzyjne (otwarte) i mogą budzic wątpliwosci z ich stosowaniem</t>
  </si>
  <si>
    <t>Uwaga nieuwzględniona - pisemność nie oznacza formy pisemnej; wyjasnienie: termin "pisemnie" zostanioe włączony do słowniczka</t>
  </si>
  <si>
    <t>Uwaga nieuwzględniona - Wytyczne należy stosowac jako całość, nie ma potrzeby dodawania okreslonych wyjaśnień</t>
  </si>
  <si>
    <t xml:space="preserve">Uwaga nieuwzględniona - w okresie programowania 2021-2027 podejście do zagadnienia dotyczącego cross-finansingu jest podyktowane postanowieniami art. 16 rozporządzenia EFS+, na podstawie którego przygotowano propozycję przywołanego zapisu Wytycznych kwalifikowalności. </t>
  </si>
  <si>
    <t>Uwaga horyzontalna - proponowane jest ujednolicenie pisowni poszczególnych rozwinięć skrótów, np. Instytucja Pośrednicząca, Instytucja Zarządzająca (małą lub wielką literą) z pozostałymi wytycznymi</t>
  </si>
  <si>
    <t>Uwaga nieuwzględniona - podrozdział 3.2. dotyczy zasady konkurencyjności</t>
  </si>
  <si>
    <t>Uwaga redakcyjna - nieuwzględniona - w treści wytycznych wskazano, że chodzi o niniejsze wytyczne, albo o inne wytyczne</t>
  </si>
  <si>
    <t>Uwaga nieuwzględniona - brak propozycji zmiany.</t>
  </si>
  <si>
    <t xml:space="preserve">Uwaga nieuwzględniona - w tym przypadku podmiot ten nie jest uprawniony do dofinansowania (projekt fizycznie ukończony) </t>
  </si>
  <si>
    <t xml:space="preserve">Uwaga nieuwzględniona - punktem wyjścia do tworzenia zapisów dotyczących cross-financingu w projektach EFS+ są postanowienia art. 16 ust. 1 rozporządzenia EFS+, w którym wskazano wydatki niekwalifikowalne ze środków EFS+ oraz wyjątki dotyczące ich kwalifikowalności. Propozycja NCBR jest niezgodna z ww. artykułem. Zwracamy jednak uwagę na przykłady wskazane w tym punkcie - zakup sprzętu niezbędnego do przeprowadzenia szkolenia to nie to samo co zakup sprzętu wyposażającego pracownię naukową gdy cel projektu to doposażenie a nie realizacja szkoleń. </t>
  </si>
  <si>
    <t xml:space="preserve">Uwaga nieuwzględniona - zasada jawności mieści się w zasadzie przejrzystości. </t>
  </si>
  <si>
    <t>Uwaga nieuwzględniona - treść zapisu jest jasna: poniżej progu ustawy podmioty publiczne stosują zasadę konkurencyjności, agregując zamówienia w ramach projektu</t>
  </si>
  <si>
    <t>Uwaga nieuwzględniona - brak wskazania treści proponowanej zmiany, wyjasnienie: należy unikać sytuacji kiedy beneficjent może "zakupić" do projektu towary lub usługi od jedynych na rynku wykonawców i to jeszcze powiązanych z beneficjentem, jest to sprzeczne z art. 47 w zbiegu z art. 43 ufp</t>
  </si>
  <si>
    <t>Uwaga nieuwzględniona - brak wskazania precyzyjnej treści proponowanej zmiany, wyjasnienie: beneficjent nie musi być osobą fizyczną, a tylko osoby fizyczne składają oświadczenia o braku KI</t>
  </si>
  <si>
    <t>Uwaga nieuwzględniona - owe doprecyzowanie określa charakter działań administracyjnych, których koszty powiny być rozliczane w ramach kosztów pośrednich</t>
  </si>
  <si>
    <t>Uwaga nieuwzględniona - wytyczne nie dotyczą zamówień realizowanych zgodnie z ustawą Pzp, lecz zamówień zgodnych z zasadą konkrecyjności.</t>
  </si>
  <si>
    <t xml:space="preserve">Uwaga niewuzględniona - taka kwestia powinna zostać uregulowana w umowie pomiędzy beneficjentem a partnerem. </t>
  </si>
  <si>
    <t>Uwaga nieuwzględniona - brak wskazania treści proponowanej zmiany, wyjasnienie: złożenie oferty poprzez BK spełnia wymagania formy dokumentowej</t>
  </si>
  <si>
    <t>Uwaga nieuwzględniona - co do zasady koncepcja BK nie zakłada możliwości korzystania z innych platform komunikacyjnych, chyba że wystapią okreslone w Wytycznych okoliczności</t>
  </si>
  <si>
    <t>Uwaga nieuwzględniona - zasada konkurencyjności określona w podrozdziale 3.2 posługuje się pojęciem "cena oferty" lub "koszt oferty"</t>
  </si>
  <si>
    <t>Uwaga redakcyjna - nieuwzględniona - użycie przecinków przy wyliczeniu oznacza "łącznie"</t>
  </si>
  <si>
    <t xml:space="preserve">Uwaga nieuwzględniona - IK EFS+ zgadza się z Państwa stanowiskiem odnośnie racjonalności i efektywności wydatków w projekcie EFS+. Tym niemniej zapis wytycznych wynika z postanowień art. 16 ust 1 lit a rozporządzenia EFS+. Spełnienie warunków wskazanych w pkt 6 lit c podlega ocenie IZ. Jeżeli IZ uzna, że zostały spełnione warunki określone w pkt. 6 lit c, zakup będzie mógł być sfinansowany ze środków EFS+, w przeciwnym wypadku wydatek będzie sfinansowany w ramach cross-financingu, o ile wydatek ten jest niezbędny dla odpowiedniej realizacji operacji i jest bezpośrednio z nią związany.
</t>
  </si>
  <si>
    <t>Uwaga nieuwzględniona - odmowa ogłoszenia upadłości przez sąd z powodu przesłanek, o których mowa we wskazanych artykułach świadczy często o nieuczciwych motywach zgłaszającego wniosek. Postępowanie upadłościowe chroni wierzycieli i potencjalnych kontrahentów. Zbyt długie zwlekanie z ogłoszeniem upadłości (art. 13 ust. 2) potencjalnie świadczy o nieuczciwych zamiarach beneficjenta. Zbyt wczesne zgłoszenie upadłości (art. 11 ust. 6) również.</t>
  </si>
  <si>
    <t xml:space="preserve">Uwaga nieuwzględniona - takim sformułowaniem posługuje się rozporządzenie ogólne. Ponadto wydaje się oczywiste, że chodzi o działanie beneficjenta.  </t>
  </si>
  <si>
    <t>Uwaga nieuwzględniona – brak uzasadnienia merytorycznego i prawnego do usunięcia wskazanych zapisów.</t>
  </si>
  <si>
    <t xml:space="preserve">Uwaga nieuwzględniona – zgodnie z pkt 1 lit c zasady konkurencyjności nie stosuje się do zamówień o przedmiocie określonym w art. 9-14 Pzp, w tym w art. 11 ust. 5 pkt 1 Pzp zgodnie z którym przepisów ustawy nie stosuje się do zamówień o wartości mniejszej niż progi unijne, których przedmiotem są dostawy lub usługi służące wyłącznie do celów prac badawczych, eksperymentalnych, naukowych lub rozwojowych, które nie służą prowadzeniu przez zamawiającego produkcji masowej służącej osiągnięciu rentowności rynkowej lub pokryciu kosztów badań lub rozwoju. </t>
  </si>
  <si>
    <t>Uwaga nieuwzględniona - przy bardzo niskim progu, moment szacowania nie gra większej roli, a ponadto zamawiający ma działać z należytą starannością</t>
  </si>
  <si>
    <t>Uwaga nieuwzględniona - wydatek o wartości poniżej progu zasady konkurencyjności musi spełniać ogólne warunki kwalifikowalności z  podrozdziału 2.2</t>
  </si>
  <si>
    <t>Uwaga nieuwzględniona - należyta staranność jest oceniana zgodnie z art. 355 kc</t>
  </si>
  <si>
    <t>Uwaga nieuwzględniona - podmioty publiczne szacują zamówienia w sposób zgodny z Pzp</t>
  </si>
  <si>
    <t>Uwaga nieuwzględniona - z punktu 1 sekcji 3.2.2 jasno wynika, że szacowanie jest w ramach projektu</t>
  </si>
  <si>
    <t>Uwaga nieuwzględniona - z punktu 1 sekcji 3.2.2 wytycznych jasno wynika, że szacowanie jest w ramach projektu</t>
  </si>
  <si>
    <t xml:space="preserve">Uwaga uwzględniona  </t>
  </si>
  <si>
    <t>Uwaga uwzględniona poprzez przeniesienie przykładu do przypisu</t>
  </si>
  <si>
    <t>Uwaga redakcyjna - nieuwzględniona - zob. pkt 17 sekcji 3.2.2</t>
  </si>
  <si>
    <t xml:space="preserve">Uwaga nieuwzględniona - nie ma potrzeby powtarzać treści punktów Wytycznych w innych punktach; wytyczne należy czytać łącznie </t>
  </si>
  <si>
    <t>Uwaga nieuwzględniona - zapisy uwzględniają wymogi dyrektyw</t>
  </si>
  <si>
    <t>Uwaga nieuwzględniona - ad 1. ocenę właściwości estetyczne da się zobiektywizowac, ad 2. zapis jest wystarczająco precyzyjny, nadto katalog w pkt 17 jest otwarty</t>
  </si>
  <si>
    <t xml:space="preserve">Uwaga nieuwzględniona - jeżeli wyszczególnione są "następujące" warunki (liczba mnoga), to znaczy, że muszą zostać spełnione wszystkie wymienione warunki, a nie jeden z nich </t>
  </si>
  <si>
    <t>Uwaga nieuwzględniona - zapis jest precyzyjny - wyklucza ponowne dofinansowanie wkładu niepieniężnego niezależnie od tego, kiedy miało miejsce poprzednie dofinansowanie</t>
  </si>
  <si>
    <t xml:space="preserve">Uwaga nieuwzględniona - wystarczającym wymogiem w tym zakresie jest regulacja zawarta w pkt 5 lit. b.  </t>
  </si>
  <si>
    <t xml:space="preserve">Uwaga nieuwzględniona - ostateczna kwalifikowalnośc wydatków określana jest na podstawie umowy lub aneksu </t>
  </si>
  <si>
    <t>Uwaga nieuwzględniona - stwierdzenie podwójnego finansowania jest przestępstwem skarbowym, po stwierdzeniu którego należy zgłosić informację do odpowiednich służb</t>
  </si>
  <si>
    <t>Uwaga częściowo uwzględniona - przeredagowano treść pkt 5 i  zmieniono zapis "i statystyki publicznej" na "lub statystyki publicznej".</t>
  </si>
  <si>
    <t>Uwaga częściowo uwzględniona - przeredagowano zapis  na "lub statystyki publicznej".</t>
  </si>
  <si>
    <t>Uwaga nieuwzględniona - wydaje się niecelowe powtarzanie ogólnej zasady kwalifikowalności wydatków, tzn. tego, że wydatki kwalifikowalne obejmują kwotę wkładu programu a wydatki kwalifkowalne nie mogą przekroczyć sumy wsparcia z funduszy i współfinansowania krajowego).</t>
  </si>
  <si>
    <t xml:space="preserve">Uwaga częściowo uwzględniona - uwzględniono propozycję w odnisieniu do lit. d
W odnisieniu do uwagi dotyczącej lit. c, w samej tej literze wskazano inne formy wsparcia. </t>
  </si>
  <si>
    <t>Uwaga nieuwzględniona - koszty pośrednie mogą stanowić wkład własny beneficjenta; w pkt 6 podkreślono, że w związku z uproszczonym sposobem rozliczania kosztów pośrednich, nie ma możliwości monitorowania poszczególnych kosztów pośrednich również w odniesieniu do limitów wynikających z rozporządzenia ogólnego, ponieważ wydatki te nie są potwierdzane za pomocą dokumentów księgowych, tym niemniej, do limitu, w tym do limitu c-f należy wliczyć tę część kwoty kosztów pośrednich, która została obliczona za pomocą stawki ryczałtowej od kosztów bezpośrednich objętych tym limitem</t>
  </si>
  <si>
    <t>Uwaga nieuwzględniona - propozycja wykreslenia tekstu zagmatwa obraz sprawy; praktyka poprzednich perspektyw pokazuje, że zapis jest potrzebny do wyjasniania beneficjentom znaczenia zwrotu zdania pierwszego w punkcie 3)</t>
  </si>
  <si>
    <t xml:space="preserve">Zgłaszamy tę uwagę gdyby nie została uwzględniona Uwaga nr 2.
Zapisy pkt 3 lit c dotyczą zobowiązań beneficjentów - grantodawców, podczas gdy pkt 2 lit e, do którego zgłaszana jest Uwaga dotyczy grantobiorców. Zatem jest to niezorumiałe i nieczytelne odwołanie, które będzie rodziło wątpliwości interpretacyjne. </t>
  </si>
  <si>
    <t>Uwaga uwzględniona poprzez usunięcie punktu</t>
  </si>
  <si>
    <t>Uwaga nieuwzględniona - nawet w projektach EFS+ punktem wyjścia jest zatwierdzony wniosek o dofinansowanie</t>
  </si>
  <si>
    <t>Uwaga nieuwzględniona - regulacja zawarta w pkt 4 stanowi, że wydatki które są niezbędne do realizacji projektu, a jednak mimo to nie kwalifikują się do dofinansowania (tj. nie spełniają wymogów kwalifikowalności określonych w rozporządzeniach UE lub wytycznych), muszą zostać poniesione przez beneficjenta. Łączenie tej regulacji z sytuacją, o której mowa w art. 11 ust. 3 ustawy wdrożeniowej jest w opinii IK nieuzasadnione. Przepis art. 11 ust. 3 zobowiązuje instytucję, która dopuściła się uchybień, do zapewnienia środków na pokrycie wydatków beneficjenta, które najprawdopodobniej kwalifikowałyby się do dofinansowania, gdyby nie błąd instytucji. Przepis ten dotyczy więc raczej procedury korygowania wydatków i stanowi wyjątek od konieczności obciążania beneficjenta kosztami nieprawidłowości.</t>
  </si>
  <si>
    <t>Uwaga nieuwzględniona - informacje dotyczące wypłacania zaliczki powinny zostać uregulowane w dokumentacji projektowej, np. w regulaminie konkursu lub umowie o dofinansowanie zawartej z beneficjentem.</t>
  </si>
  <si>
    <t>Uwaga nieuwzględniona - zapis jest precyzyjny: wartość dotyczy projektu (w tym: projektu grantowego)</t>
  </si>
  <si>
    <t>Uwaga nieuwzględniona - dopiero dzień podpisania umowy o dofinansowanie jest datą zaciągnięcia zobowiązań pomiędzy stronami; to jest zasada, wyjątki muszą być ściśle reglamentowane oraz uzasadnione - tak jak przy wyborze metod uproszczonych, gdzie nie mamy do czynienia z wydatkami faktycznie poniesionymi, tylko "z góry" określonymi kosztami</t>
  </si>
  <si>
    <t>Uwaga redakcyjna - nieuwzględniona - pkt 1 stanowi ogólny warunek kwalifikowalności kosztów zaangażowania personelu projektu</t>
  </si>
  <si>
    <t>Uwaga nieuwzględniona – zapis dotyczący możliwości zakończenia udziału w projekcie uczestnika w określonym terminie przed zakończeniem realizacji projektu powinien zostać uregulowany w dokumentacji projektowej takiej jak regulamin konkursu, jeżeli właściwa instytucja organizująca konkurs jeżeli dopuści taką możliwość.</t>
  </si>
  <si>
    <t>Uwaga nieuwzględniona - proponowane zapisy są oczywiste</t>
  </si>
  <si>
    <t>Uwaga redakcyjna - nieuwzględniona - art. 921(1) KC wskazano poprawnie</t>
  </si>
  <si>
    <t>Uwaga nieuwzględniona - przy bardzo niskim progu, moment szacowania nie gra większej roli, a ponadto zamawiający ma działać z należyta starannością</t>
  </si>
  <si>
    <t xml:space="preserve">Uwaga nieuwzględniona – wytyczne są zgodne z obwiązującymi przepisami prawa krajowego i unijnego. Data 31 grudnia 2029 r. jest zgodna z rozporządzeniem ogólnym. </t>
  </si>
  <si>
    <t>Uwaga nieuwzględniona - brak precyzyjnego wskazania treści proponowanej zmiany, a nadto taki katalog (katalogi) jest poza zakresem Wytycznych</t>
  </si>
  <si>
    <t>Uwaga nieuwzględniona - zamawiający wylicza termin w dniach kalendarzowych i nie musi badać czy koniec terminu przypada na dzień wolny od pracy</t>
  </si>
  <si>
    <t>Uwaga nieuwzględniona - właściwym miejscem na takie zapisy jest protokół postępowania</t>
  </si>
  <si>
    <t>Uwaga nieuwzględniona - brak uzasadnienia dla proponowanej zmiany (na czym polega doprecyzowanie), punkt 7) jest czytelny; wszelkie zmiany sa publikowane w BK (w zapytaniu ofertowym)</t>
  </si>
  <si>
    <t>Uwaga nieuwzględniona - zagadnienia o których mowa w uwadze należą do zakresu "komunikacja w postepowaniu", wykonawca który ma konto w BK i złożył ofertę będzie pokierowany jeśli będzie chciał zadać pytanie</t>
  </si>
  <si>
    <t xml:space="preserve">Uwaga nieuwzględniona - wprowadzono zapis wykluczający podwójne finansowanie wydatków. </t>
  </si>
  <si>
    <t>Uwaga niezrozumiała - finansowanie tzw. wsparcia technicznego jest możliwe w związku z czym taka możliwość nie będzie wyłaczana w wytycznych.</t>
  </si>
  <si>
    <t>Uwaga nieuwzględniona - BK została stworzona w celu ujednolicenia zasad pozyskiwania ofert w kontekście uczciwej\ konkurencji</t>
  </si>
  <si>
    <t>Uwaga nieuwzględniona - brak wskazania treści proponowanej zmiany, wyjasnienie: należy uznikać sytuacji kiedy beneficjent może "zakupić" do projektu towary lub usługi od jedynych na rynku wykonawców i to jeszcze powiązanych z beneficjentem, jest to sprzeczne z art. 47 w zbiegu z art. 43 ufp</t>
  </si>
  <si>
    <t>Uwaga redakcyjna - nieuwzględniona - jeśli nie określono, że chodzi o dni robocze, stosuje się dni kalendarzowe, ponadto określono, że art. 115 kc stosuje się</t>
  </si>
  <si>
    <t>Uwaga nieuwzględniona – zamawiający tj. wnioskodawca lub beneficjent, może nie stosować zasady konkurencyjności jeżeli zachodzi jedna z przesłanek określonych w sekcji 3.2.1 pkt 2, którą to należy pisemnie uzasadnić. Zgodnie z rozdziałem 1 pkt 10 i 11 każdy zainteresowany podmiot może zwrócić się do właściwej instytucji będącej stroną umowy lub instytucji wybierającej projekty do dofinansowania  z prośbą o dokonanie interpretacji postanowień Wytycznych dla konkretnego stanu faktycznego, w tym także w zakresie prawidłowości stosowania zasady konkurencyjności. Jeżeli IZ będzie miała wątpliwości interpretacyjne może zwrócić się do IK UP z prośbą o dokonanie interpretacji postanowień Wytycznych.</t>
  </si>
  <si>
    <t>Uwaga nieuwzględniona - osoby, które wykonywały czynności w prowadzonym postępowaniu powinny złożyć oświadczenia o braku KI</t>
  </si>
  <si>
    <t>Uwaga nieuwzględniona - brak uzasadnienia</t>
  </si>
  <si>
    <t xml:space="preserve">Uwaga nieuwzględniona  - termin 30 dni stanowi kompromis pomiędzy jak najbardziej aktualnymi (i wiarygodnymi) danymi o uczestniku, a czasem niezbędnym na rekrutację uczestnika i udzieleniem mu pierwszej formy wsparcia. Jeżeli beneficjent zakłada w danym projekcie udzielanie wsparcia po 30 dniach od rekrutacji uczestników, może na etapie rekrutacji zastosować oświadczenia. Natomiast w okresie nie dalej niż 30 dni przed udzieleniem wsparcia, powinien pozyskać właściwe dokument potwierdzający spełnienie kryteriów kwalifikowalności.
</t>
  </si>
  <si>
    <t>Uwaga nieuwzględniona - zbytnim obciążeniem dla beneficjentów byłby obowiązek formułowania zapytania na wzorze wniosku o wydanie interpretacji</t>
  </si>
  <si>
    <t>Uwaga nieuwzględniona - IK nie rozstrzyga kwestii dotyczących konkretnej umowy o dofinansowanie, gdyż nie jest właściwą instytucją w sprawie</t>
  </si>
  <si>
    <t>Uwaga nieuwzględniona - warunki kwalifikowalności z podrozdziału 2.1 i 2.2 należy czytać łącznie</t>
  </si>
  <si>
    <t>Uwaga nieuwzględniona - trudno byłoby określić co oznacza "długi okres żywotności"</t>
  </si>
  <si>
    <t>Uwaga nieuwzgledniona - osoby zaangażowane do projektu na podstawie stosunku cywilnoprawnego są wykonawcami</t>
  </si>
  <si>
    <t>Uwaga nieuwzględniona - punktem wyjścia do tworzenia zapisów dotyczących cross-financingu w projektach EFS+ są postanowienia art. 16 ust. 1 rozporządzenia EFS+, w którym wskazano wydatki niekwalifikowalne ze środków EFS+ oraz wyjątki dotyczące ich kwalifikowalności.</t>
  </si>
  <si>
    <t xml:space="preserve">Uwaga uwzględniona - dodano przesłanki naruszenia trwałości, o których mowa w art. 65 rozporządzenia ogólnego. Jeśli chodzi o przykłady konkretnych działań beneficjenta, to zostały one omówione w Podręczniku trwałości dostępnym na stronie internetowej funduszy europejskich. </t>
  </si>
  <si>
    <t>Uwaga nieuwzględniona - wytyczne nie ingerują w przepisy ustawy Pzp (i ich nie interpretują), lecz stanowią warunki kwalifikowalności wydatków poniesionych w związku z dzielonym zamówieniem zgodnie z zasadą konkurencyjności</t>
  </si>
  <si>
    <t>Uwaga uwzględniona poprzez usunięcie tiretu ii. z lit. b pkt 4 sekjci 3.2.2 wytycznych</t>
  </si>
  <si>
    <t>Uwaga nieuwzględniona - propozycja nie stanowi warunku kwalifikowalności, w przypadku najkrótszego z terminów składania ofert - 7 dni - określenie przedziałów czasowych może skomplikować nadmiernie postępowanie o udzielenie zamówienia; do decyzji zamawiającego (zgodnie z zasadą przejrzystości i równego traktowania) pozostawia się przedłużenie terminu składania ofert</t>
  </si>
  <si>
    <t>Uwaga nieuwzględniona - konieczność rozliczenia amortyzacji czy innych kosztów (wynajmu) proporcjonalnie do okresu wykorzystania w projekcie oraz w odniesieniu tylko do tej części nieruchomości, która została wykorzystana w projekcie, wynika z ogólnych zasad kwalifikowalności wydatków.</t>
  </si>
  <si>
    <t>Uwaga nieuwzględniona - pkt 1 jest zgodny z art. 64 rozporządzenia ogólnego</t>
  </si>
  <si>
    <t>Uwaga nieuwzględniona - osoby zaangażowane do projektu na podstawie umów cywilnoprawnych są wykonawcami zamówienia, zgodnie z definicją "wykonawcy" ujętą w wykazie pojęć.</t>
  </si>
  <si>
    <t>Uwaga częściowo uwzględniona - przeformułowano brzmienie sekcji 3.9.3 pkt 4 tak, by koszty i opłaty za zarządzanie nie odnosiły się do każdej z form wsparcia osobno. W sposób oczywisty proporcje wartości kosztów i opłat za zarządzanie uzależnione od wartości wsparcia udzielonego w każdej z form będą musiały być zachowane w przypadku, gdy wsparcia w różnych formach będa udzielały dwa rózne podmioty (limity określone w art.68 ust. 4 CPR będą miały zasotsowanie do każdej z form wsparcia oddzielnie, jeśli podmioty wdrażające IF nie były wybrane w drodze procedury przetargowej). W przypadku, w którym wsparcie w obydwu formach będzie udzielane przez jeden podmiot, należy mieć na uwadze, że kwalifikowalność opłat za zarządzaniebędzie uzależniona od środków faktycznie przekazanych/ zablokowanych na rzecz ostatecznego odbiorcy więc de facto i tak będą one powiązane z konkretnymi płatnościami (zablokowaniem środków w przypadku gwarancji/ poręczenia) dokonanymi na rzecz oo.</t>
  </si>
  <si>
    <t>Uwaga nieuwzględniona - obowiązek dokumentowania wydatków inwestycyjnych oo za pomocą faktur jest wymogiem stawianym przez KE i służby audytowe. Bez zmiany stanowiska KE, trudno by było wydać rekomendacje inne, niż kwestionowane przez zgłaszającego uwagę. MFiPR w kontaktach z KE wielokrotnie zwracał uwagę na uciążliwość obowiązku gromadzenia faktur. Jednocześnie z wytycznych nie wynika, by w przypadku wsparcia udzielanego na cele obrotowe, konieczne było potwierdzanie wydatków fakturami: (...) w przypadku wsparcia na cele inne niż inwestycyjne analiza może dotyczyć np. dokumentacji dotyczącej obrotów, udziałów, należności, zobowiązań, różnic między aktywami obrotowymi i zobowiązaniami krótkoterminowymi w bilansie, rachunku przepływów pieniężnych, wzrostu zatrudnienia, wzrostu wyników przedsiębiorstwa itp.</t>
  </si>
  <si>
    <t>Uwaga uwzględniona - do podrozdziału 3.13 Wytycznych dodany został przypis: „Podrozdział nie dotyczy projektów realizowanych w ramach inicjatywy ALMA”.</t>
  </si>
  <si>
    <t>Uwaga nieuwzględniona - w związku z tym, iż okres pracy, za który przyznawana jest nagroda jubileuszowa wykracza poza okres kwalifikowalności projektu, i jako pozostająca bez bezpośredniego związku z realizacją projektu, nie powinna być kwalifikowalna (nawet w części) w ramach projektu. Odprawy pracownicze nie mają związku z realizacją projektu, zatem wydatek ten nie spełnia podstawowego warunku kwalifikowalności z pkt 1 lit. e podrozdziału 2.2 niniejszych Wytycznych.</t>
  </si>
  <si>
    <t xml:space="preserve">Uwaga nieuwzględniona – zapisy podrozdziału 3.1 pkt 5 dotyczą wyłącznie wydatków związanych z realizacją zamówienia </t>
  </si>
  <si>
    <t>Uwaga nieuwzględniona - w pkt 2 określono wyjątki od ogólnej zasady komunkacji przez BK2021; wymogi powienien określić zamawiający, który stosuje ten wyjątek</t>
  </si>
  <si>
    <t xml:space="preserve">Uwaga nieuwzględniona - koszty pośrednie w projektach EFS+ mogą być rozliczane wyłączone w oparciu o metody uproszczone. Nie podlegają zatem kontroli faktury i inne rachunki, opłacone w ramach kosztów pośrednich. </t>
  </si>
  <si>
    <t>Brak jest w kosztach pośrednich wskazanego katalogu kosztów poniesionych na informację i promocję o projekcie. Ponadto brak załącznika z wskaźnikami dot. komunikowania o projekcie.
Można dopisać w pkt 2):
o) koszty związane z promocją projektu (komunikowanie i widoczność).
Zgodnie z ww. Uwagami powinny zostać uzupełnione stosowne załączniki
Propozycja żeby doprecyzować na tym etapie, czy w budżecie mają to być jako koszty uwzglednione w zadaniach mertorycznych (koszty bezpośrednie) czy w kosztach pośrednich (propozycja jw.) W tym wypadku powinny zostać określone wskaźniki do osiagnięcia w odpowiednim załączniku ze wskaźnikami (np. doprecyzowane w SzOOPie).</t>
  </si>
  <si>
    <t>Uwaga nieuwzględniona - w zależności od tego, czy działania informacyjno-promocyjne projektu stanowią działania merytoryczne projektu albo czynności administracyjne, koszty tych dzialań należy kwalifikować odpowiednio w ramach kosztów bezpośrdnich albo kosztów pośrednich (zob. definicja kosztów pośrednich w Wykazie pojęć)</t>
  </si>
  <si>
    <t>Uwaga nieuwzględniona - w takim kształcie definicja została zaproponowana przez KE</t>
  </si>
  <si>
    <t>Uwaga redakcyjna - nieuwzgledniona - prawidłowo odesłano do art. 2 pkt 9 lit. c rozporządzenia ogólnego</t>
  </si>
  <si>
    <t>Nie widzimy uzasadnienia do ograniczanie możliwości zaangażowania pracownika beneficjenta tylko na podstawie umowy o dzieło. Beneficjent, który przygotowuje budżet i realizuje projekt jest zobowiązany do zachowania zasad efektywności wykorzystania przyznanej dotacji. Optymalna forma zaangazownaia pracownika (biorąc pod uwagę typ umowy w oparciu, o którą zostanie on zaangażowany do projektu) jest w interesie zarówno instytucji udzielającej wsparcia, jak i samego beneficjenta. Oczywistą sprawą jest, że jeśli zaangażowanie w projekcie możliwe jest w oparciu o umowę o pracę i część lub całość etatu, to taka forma zostanie wybrana. Niemniej jednak różnorodność realizowanych w projektach działań wymaga czasem podpisania umowy cywilnoprawnej, ze względu na to, że dane zadanie nie mieści się w zadaniach pracownika realizowanych w oparciu o umowę o pracę, a zaangazowanie w projekcie ma charakter punktowy (ograniczony w czasie) i nie jest to zaangażownaie o stałym nasileniu, mierzonym np. liczbą godzin konieczną do jego wykonania. 
Obowiązujące przepisy prawa nie zabraniają jednoczesnego świadczenia pracy w ramach kilku stosunków zatrudnienia. Pracodawca może zawrzeć z własnym pracownikiem zatrudnionym na podstawie umowy o pracę umowę zlecenie, o ile ta umowa nie będzie miała cech umowy o pracę (art. 22 kodeksu pracy) oraz dotyczyć będzie prac rodzajowo innych niż te, które są wykonywane przez pracownika w ramach stosunku pracy. W związku z tym nieuzasadnione jest podejście traktujące o niekwalifikowalności tego typu wydatków. Przykład: Beneficjent zatrudnia na podstawie umowy o pracę informatyka. Do jego obowiązków należy konserwacja sprzętu komputerowego, aktualizacja oprogramowania oraz kupowanie nowego wyposażenia. W ramach projektu dofinansowanego ze środków EFS beneficjenta realizuje kurs obsługi komputera dla uczestników Uniwersytetu Trzeciego Wieku. Beneficjent chciałby zlecić prowadzenie kursu swojemu pracownikowi - informatykowi, na podstawie umowy zlecenie. W tym przypadku zawarcie umowy cywilnoprawnej na dodatkową pracę jest prawidłowe, bowiem prowadzenie szkoleń nie wchodzi w zakres obowiązków pracownika. Analogiczną możliwość powinny przewidywać "Wytyczne dotyczące kwalifikowalności wydatków na lata 2021-2027".
Wiele zadań może być efektywniej realizowanych, jeśli zajmie się nimi osoba zatrudniona u beneficjenta, posiadająca odpowiednie kompetencje, która zna środowisko i otoczenie niż osoba z zewnątrz. 
Kwestie zatrudnienia osoby na u. c-p reguluje Kodeks pracy, wytyczne powinny zobowiązywać do stosowania przepisów, m.in zakres zadań nie może się pokrywać, bez naruszania przepisów o czasie pracy. Nie stosowanie KP byłoby podstawą do niekwalifikowalności wydatku.
W okresie pandemii ten zapis wytycznych został zawieszony, oznacza to, że takie rozwiązanie jest w praktyce możliwe.
W przypadku jednak, gdyby Uwaga dotycząca tego zapisu nie została przyjęta, konieczne jest doprecyzowanie, czy w ramach projektów badawczo-rozwojowych będą mogły być kwalifikowane takie umowy, jak umowa zlecenie oraz umowa o dzieło? Zapisy w takim kształcie nie są jasne</t>
  </si>
  <si>
    <t>Uwaga nieuwzgledniona - reguła proporcjonalności jest korektą indywidualnie stosowaną w zależności od sytuacji danego projektu. Tak jak w poprzednich perspektywach, przy podjęciu decyzji o jej nałożeniu i o jej wielkości brany może być m.in.  stopień osiągnięcia wskaźników, postęp rzeczowy, postep finansowy. Ponadto właściwa instytucja będąca stroną umowy może podjąć decyzję o zastosowaniu reguły proporcjonalności w przypadku niespełnienia kryteriów wyboru projektów obowiązujących w ramach danego naboru wniosków o dofinansowanie projektu, dla których nie określono wskaźników produktu lub rezultatu.</t>
  </si>
  <si>
    <t>Uwaga nieuwzględniona - ustawodawca unijny, w art. 65 ust. 1 rozporządzenia ogólnego wyraźnie wskazał na pierwszeństwo przepisów o pomocy publicznej przed przepisami rozporządzenia ogólnego. Sposób sformułowania przepisu w art. 65 sugeruje, że mogą pojawić się w przyszłości przepisy dotyczące projektów realizowanych zgodnie z zasadami pomocy państwa, odmiennie regulujące kwestię trwałości. Dlatego też, podobną regulację zawarto w projekcie wytycznych. Ponadto, argument przytoczony w uzasadnieniu jest niejasny, ponieważ przepisy rozporządzenia 651/2014, art. 14 ust. 5, tak samo regulują okres trwałości jak art. 65 ust. 1 rozporządzenia ogólnego.</t>
  </si>
  <si>
    <t xml:space="preserve"> Proponowany zapis:  
6) Właściwa instytucja będąca stroną umowy może powinna podjąć decyzję o odstąpieniu od rozliczenia projektu EFS+ zgodnie z regułą proporcjonalności w przypadku:
a) wystąpienia siły wyższej; 
b) jeśli beneficjent o to wnioskuje i należycie uzasadni przyczyny nieosiągnięcia założeń, w szczególności wykaże swoje starania zmierzające do osiągnięcia założeń projektu;
c) jeżeli beneficjent wskaże obiektywne i niezależne od niego czynniki powodujące nieosiągnięcie założeń projektu 
Uwaga: brak uregulowania w zakresie projektów EFRR - powinno zostać zawarte rozwiązanie, które umożliwia nieosiągnięcie efektów projektu w przypadku wystąpienia obiektywnych czynników, podobnie jak w EFS+
</t>
  </si>
  <si>
    <t>Uwaga nieuwzględniona - cała redakcja tego zapisu tj. wskazanie, że mozliwe jest odstąpienie od rozliczenia projektu EFS+ zgodnie z regułą proporcjonalności w przypadku:  a) wystąpienia siły wyższej,  b) jeśli beneficjent o to wnioskuje i należycie uzasadni przyczyny nieosiągnięcia założeń, w szczególności wykaże swoje starania zmierzające do osiągnięcia założeń projektu sprowadza sie do tego samego. Wskazanie obiektywnych i niezależnych czynników może się mieścić w uzasadnieniu nieosiągniecia założeń. Taka była dotychczas praktyka.
Odnośnie do projektów EFRR/FS należy uznać, że ich specyfika nie pozwala na automatyczne zastosowanie reguły proporcjonalności, która stosowana jest w ramach projektów EFS. Dlatego, IZ powinna określić w SZOP, regulaminie wyboru projektów lub umowie o dofinansowanie możliwość zastosowania proporcjoanalego rozliczenia efektu końcowego projektu EFRR/FS, jeśli zasadne.</t>
  </si>
  <si>
    <t xml:space="preserve">Uwaga nieuwzględniona - kwestionowana regulacja nie jest przykładem gold-platingu, lecz ma na celu podkreślić, że beneficjent powinien uwzględnić w umowie o powierzenie grantu zapisy, które umożliwią mu zachowanie trwałości projektu grantowego. </t>
  </si>
  <si>
    <t xml:space="preserve">Uwaga nieuwzględniona - zob. definicję "zamówienia" oraz "wykonawcy" w wykazie pojęć. Wyłączenia od ZK zawarto w wykazie pojęć </t>
  </si>
  <si>
    <t>Uwaga nieuwzględniona - zamówienia dodatkowe i uzupełniające powinny zostać uwzględnione w budżecie projektu, wobec czego szacowanie wartości zamówienia odbywa się z uwzględnieniem zamówień dodatkowych.</t>
  </si>
  <si>
    <t>Uwaga nieuwzględniona - brak uzasadnienia prawnego dla tego konkretnego wyłączenia, wszelkie wyłączenia zawarto w pkt 1-2</t>
  </si>
  <si>
    <t>Zapis w obecnej formie nie precyzuje, w jaki sposób Beneficjent ma udowodnić brak więcej niż jednego wykonawcy na rynku. W praktyce zapis jest trudny do zastosowowania. Trudności dotyczą w szczególności projektów o charakterze wysoce innowacyjnym (np. projekty B+R), w których często znalezienie alternatywnych wykonawców jest utrudnione.
Uwaga techniczna: w podpunkcie c) przesłanki są wskazane od litery ii) wydaje się, że powinno się zacząć od i)</t>
  </si>
  <si>
    <t>Uwaga nieuwzględniona - w szczególności w zakresie szacowania wartości zamówienia z uwzględnieniem trzech tożsamości pomocne dla zamawiających są orzeczenia KIO, do których odwołują się wytyczne; choć zasada konkurencyności wzoruje się na przepisach Pzp, to jednak nie stanowi ona wiernego odzwierciedlenia któregokolwiek z trybów Pzp, w związku z powyższym, trudno jest zrealizować proponowany postulat</t>
  </si>
  <si>
    <t>Uwaga uwzględniona poprzez doprecyzowanie procedury badania oferty, której cena jest rażąco niska</t>
  </si>
  <si>
    <t>Uwaga nieuwzględniona - obowiązek zamieszczania w zapytaniu ofertowym informacji, że dane postępowanie obejmuje jedynie część zamówienia jest wielce przydatna wykonawcom, którzy uzyskują informację o spodziewanych dalszych zamówieniach na ten przedmiot; zapewnia przejrzystość w udzielaniu zamówień</t>
  </si>
  <si>
    <t xml:space="preserve">Uwaga nieuwzględniona - do kosztów pośrednich należy zaliczyć te koszty, które zgodnie z definicją "kosztów pośrednich" ujętą w wykazie pojęć, stanowią "koszty niezbędne do realizacji projektu, których nie można bezpośrednio przypisać do głównego celu, w szczególności koszty administracyjne związane z obsługą projektu, która nie wymaga podejmowania merytorycznych działań zmierzających do osiągnięcia celu projektu"; ze względu na zakaz podwójnego finansowania kosztów, proporcjonalne rozliczanie kosztów zaangażowania danej osoby w kosztach bezpośrednich i pośrednich jest niemożliwe (za pomocą dokumentów księgowych i ryczałtowo) - wynik ustaleń audytowych KE; zatem jeśli dana osoba jest angażowana do zadań merytorycznych, jej koszt zaangażowania będzie rozliczany w kosztach bezpośrednich, jeśli zaś osoba ta stanowi personel administracyjny, jej koszt zaangażowania jest rozliczany w ramach kosztów pośrednich projektu - bez względu na nazwę stanowiska </t>
  </si>
  <si>
    <t>Uwaga nieuwzględniona - termin 30 dni stanowi kompromis pomiędzy jak najbardziej aktualnymi (i wiarygodnymi) danymi o uczestniku, a czasem niezbędnym na rekrutację uczestnika i udzieleniem mu pierwszej formy wsparcia. Jeżeli beneficjent zakłada w danym projekcie udzielanie wsparcia po 30 dniach od rekrutacji uczestników, może na etapie rekrutacji zastosować oświadczenia. Natomiast w okresie nie dalej niż 30 dni przed udzieleniem wsparcia, powinien pozyskać właściwe dokument potwierdzający spełnienie kryteriów kwalifikowalności.</t>
  </si>
  <si>
    <r>
      <t xml:space="preserve">Proponowana definicja pojęcia "infrastruktura" budzi wątpliwosci w aspekcie zgodności z np. z definicją infrastruktury badawczej z rozporządzenia 651: </t>
    </r>
    <r>
      <rPr>
        <i/>
        <sz val="11"/>
        <rFont val="Calibri"/>
        <family val="2"/>
        <charset val="238"/>
        <scheme val="minor"/>
      </rPr>
      <t xml:space="preserve">„infrastruktura badawcza” oznacza obiekty, zasoby i powiązane z nimi usługi, które są wykorzystywane przez środowisko naukowe do prowadzenia badań naukowych w swoich dziedzinach, i obejmuje wyposażenie naukowe lub zestaw przyrządów, zasoby oparte na wiedzy, takie jak zbiory, archiwa lub uporządkowane informacje naukowe, infrastrukturę opartą na technologiach informacyjno-komunikacyjnych, taką jak sieć, infrastrukturę komputerową, oprogramowanie i infrastrukturę łączności lub wszelki inny podmiot o wyjątkowym charakterze niezbędny do prowadzenia badań naukowych. 
</t>
    </r>
    <r>
      <rPr>
        <sz val="11"/>
        <rFont val="Calibri"/>
        <family val="2"/>
        <charset val="238"/>
        <scheme val="minor"/>
      </rPr>
      <t>Analogicznie - z definicją infrastruktury nie będą zgodne definicje inych rodzajów infrastruktur, wymienionych w rozporzadzeniu, np. infrastruktura energetyczna, infrastruktura sportowa.</t>
    </r>
  </si>
  <si>
    <t xml:space="preserve"> Zmiana zapisu dot.  definicji "beneficjenta" i "partnera" </t>
  </si>
  <si>
    <r>
      <t xml:space="preserve">W wytycznych nie ma jednolitej zasady stosowania odwołań do pzp; przy niektórych zapisach jest wprost wskazany artykuł ustawy jak np.: </t>
    </r>
    <r>
      <rPr>
        <i/>
        <sz val="11"/>
        <rFont val="Calibri"/>
        <family val="2"/>
        <charset val="238"/>
        <scheme val="minor"/>
      </rPr>
      <t>W przypadku zamówień, których szacunkowa wartość jest równa lub przekracza progi unijne w rozumieniu art. 3 Pzp minimalny termin składania ofert wynosi 30 dni</t>
    </r>
    <r>
      <rPr>
        <sz val="11"/>
        <rFont val="Calibri"/>
        <family val="2"/>
        <charset val="238"/>
        <scheme val="minor"/>
      </rPr>
      <t xml:space="preserve">, lub jest tylko przywołanie ustawy bez konkretnego artykułu np.: </t>
    </r>
    <r>
      <rPr>
        <i/>
        <sz val="11"/>
        <rFont val="Calibri"/>
        <family val="2"/>
        <charset val="238"/>
        <scheme val="minor"/>
      </rPr>
      <t>Tożsamości należy rozumieć zgodnie z wykładnią przepisów Pzp dotyczących szacowania wartości zamówienia</t>
    </r>
    <r>
      <rPr>
        <sz val="11"/>
        <rFont val="Calibri"/>
        <family val="2"/>
        <charset val="238"/>
        <scheme val="minor"/>
      </rPr>
      <t>. Powołując się na konkretny artykuł w ustawie, beneficjent, który nie musi jej stosować będzie zobligowany do jej lektury.</t>
    </r>
  </si>
  <si>
    <r>
      <t xml:space="preserve">Uzupełnienie zapisu. W pkt 3) "a) stawek jednostkowych i kwot ryczałtowych, o których mowa w art. 53 ust. 1 lit. b i c rozporządzenia ogólnego", należy dodać sformułowanie "stawek ryczałtowych" Propozycja brzmienia:  "a) stawek jednostkowych, </t>
    </r>
    <r>
      <rPr>
        <u/>
        <sz val="11"/>
        <rFont val="Calibri"/>
        <family val="2"/>
        <charset val="238"/>
        <scheme val="minor"/>
      </rPr>
      <t>ryczałtowych</t>
    </r>
    <r>
      <rPr>
        <sz val="11"/>
        <rFont val="Calibri"/>
        <family val="2"/>
        <charset val="238"/>
        <scheme val="minor"/>
      </rPr>
      <t xml:space="preserve">  i kwot ryczałtowych, o których mowa w art. 53 ust. 1 lit. b i c rozporządzenia ogólnego,</t>
    </r>
  </si>
  <si>
    <r>
      <t>Proponujemy następujace brzmienie:</t>
    </r>
    <r>
      <rPr>
        <i/>
        <sz val="11"/>
        <rFont val="Calibri"/>
        <family val="2"/>
        <charset val="238"/>
        <scheme val="minor"/>
      </rPr>
      <t xml:space="preserve"> Okres kwalifikowalności wydatków w ramach projektu określony jest w umowie o dofinansowanie projektu, przy czym okres ten nie może wykraczać poza daty graniczne określone </t>
    </r>
    <r>
      <rPr>
        <i/>
        <u/>
        <sz val="11"/>
        <rFont val="Calibri"/>
        <family val="2"/>
        <charset val="238"/>
        <scheme val="minor"/>
      </rPr>
      <t>w pkt 1–2.  Okres może zostać zmieniony na wniosek beneficjenta na podstawie aneksu do umowy.</t>
    </r>
  </si>
  <si>
    <r>
      <t xml:space="preserve">Proponujemy brzmienie: </t>
    </r>
    <r>
      <rPr>
        <i/>
        <sz val="11"/>
        <rFont val="Calibri"/>
        <family val="2"/>
        <charset val="238"/>
        <scheme val="minor"/>
      </rPr>
      <t xml:space="preserve">Wydatek jest kwalifikowalny, jeżeli spełnia </t>
    </r>
    <r>
      <rPr>
        <i/>
        <u/>
        <sz val="11"/>
        <rFont val="Calibri"/>
        <family val="2"/>
        <charset val="238"/>
        <scheme val="minor"/>
      </rPr>
      <t>łącznie</t>
    </r>
    <r>
      <rPr>
        <i/>
        <sz val="11"/>
        <rFont val="Calibri"/>
        <family val="2"/>
        <charset val="238"/>
        <scheme val="minor"/>
      </rPr>
      <t xml:space="preserve"> poniższe warunki:</t>
    </r>
  </si>
  <si>
    <r>
      <t xml:space="preserve">Prosimy o uzupełnienie treści tak jak w poprzednich wytycznych celem doprecyzowania; przesłanki kwalifikowalności wydatków powinny występować </t>
    </r>
    <r>
      <rPr>
        <u/>
        <sz val="11"/>
        <rFont val="Calibri"/>
        <family val="2"/>
        <charset val="238"/>
        <scheme val="minor"/>
      </rPr>
      <t>łącznie</t>
    </r>
    <r>
      <rPr>
        <sz val="11"/>
        <rFont val="Calibri"/>
        <family val="2"/>
        <charset val="238"/>
        <scheme val="minor"/>
      </rPr>
      <t>.</t>
    </r>
  </si>
  <si>
    <r>
      <t xml:space="preserve">Proponujemy brzmienie: </t>
    </r>
    <r>
      <rPr>
        <i/>
        <u/>
        <sz val="11"/>
        <rFont val="Calibri"/>
        <family val="2"/>
        <charset val="238"/>
        <scheme val="minor"/>
      </rPr>
      <t xml:space="preserve">Monitorowanie </t>
    </r>
    <r>
      <rPr>
        <i/>
        <sz val="11"/>
        <rFont val="Calibri"/>
        <family val="2"/>
        <charset val="238"/>
        <scheme val="minor"/>
      </rPr>
      <t>kwalifikowalności poniesionych wydatków jest prowadzona także po zakończeniu realizacji projektu w zakresie obowiązków nałożonych na beneficjenta umową o dofinansowanie projektu oraz wynikających z przepisów prawa.</t>
    </r>
  </si>
  <si>
    <r>
      <t>Proponujemy brzmienie:</t>
    </r>
    <r>
      <rPr>
        <i/>
        <sz val="11"/>
        <rFont val="Calibri"/>
        <family val="2"/>
        <charset val="238"/>
        <scheme val="minor"/>
      </rPr>
      <t xml:space="preserve"> a) koszty postępowania sądowego, wydatki związane z przygotowaniem i obsługą prawną spraw sądowych oraz wydatki poniesione na funkcjonowanie komisji rozjemczych,  </t>
    </r>
    <r>
      <rPr>
        <i/>
        <u/>
        <sz val="11"/>
        <rFont val="Calibri"/>
        <family val="2"/>
        <charset val="238"/>
        <scheme val="minor"/>
      </rPr>
      <t>z wyjątkiem wydatków ponoszonych w przedmiotowym zakresie przez IZ PO/IP PO/IW PO i na rzecz uczestników projekt</t>
    </r>
  </si>
  <si>
    <r>
      <t xml:space="preserve">Proponujemy brzmienie: </t>
    </r>
    <r>
      <rPr>
        <i/>
        <sz val="11"/>
        <rFont val="Calibri"/>
        <family val="2"/>
        <charset val="238"/>
        <scheme val="minor"/>
      </rPr>
      <t>l) koszt zaangażowania personelu projektu zatrudnionego jednocześnie na podstawie stosunku pracy w IZ, IP, IW, gdy zachodzi konflikt interesów rozumiany jako naruszenie zasady bezinteresowności i bezstronności poprzez w szczególności wykonywanie zadań mających związek lub kolidujących ze stanowiskiem służbowym, wykonywanie zadań mających wpływ na zachowanie</t>
    </r>
    <r>
      <rPr>
        <sz val="11"/>
        <rFont val="Calibri"/>
        <family val="2"/>
        <charset val="238"/>
        <scheme val="minor"/>
      </rPr>
      <t xml:space="preserve"> bezstronności w ramach wykonywania obowiązków służbowych wynikających ze stosunku pracy w IZ, IP, IW.</t>
    </r>
  </si>
  <si>
    <r>
      <t xml:space="preserve">Wprowadzenie w Wytycznych zapisów w proponowanej formie jest w naszej opinii zbyt daleko idące, tj. powiązanie naruszenia zasady bezinteresowności i bezstronności z negatywnym wpływem na sprawy prowadzone w ramach obowiązków służbowych lub na bezstronność prowadzenia spraw służbowych z uwagi </t>
    </r>
    <r>
      <rPr>
        <u/>
        <sz val="11"/>
        <rFont val="Calibri"/>
        <family val="2"/>
        <charset val="238"/>
        <scheme val="minor"/>
      </rPr>
      <t>na względy rodzinne, emocjonalne, sympatie polityczne lub związki z jakimkolwiek krajem</t>
    </r>
    <r>
      <rPr>
        <sz val="11"/>
        <rFont val="Calibri"/>
        <family val="2"/>
        <charset val="238"/>
        <scheme val="minor"/>
      </rPr>
      <t>, interes gospodarczy lub jakiekolwiek inne  bezpośrednie lub pośrednie interesy osobiste.</t>
    </r>
  </si>
  <si>
    <r>
      <t xml:space="preserve">Propozycja dodania dodatkowego podpunktu "r"o treści: </t>
    </r>
    <r>
      <rPr>
        <i/>
        <sz val="11"/>
        <rFont val="Calibri"/>
        <family val="2"/>
        <charset val="238"/>
        <scheme val="minor"/>
      </rPr>
      <t>koszty niespełniające warunków kwalifikowalności określonych w Podrozdziale 2.2 Ogólne warunki kwalifikowalności</t>
    </r>
  </si>
  <si>
    <r>
      <t xml:space="preserve">Propozycja zmiany zapisu: </t>
    </r>
    <r>
      <rPr>
        <i/>
        <sz val="11"/>
        <rFont val="Calibri"/>
        <family val="2"/>
        <charset val="238"/>
        <scheme val="minor"/>
      </rPr>
      <t xml:space="preserve">2) Niedozwolone jest podwójne finansowanie wydatków. Podwójne finansowanie oznacza w szczególności:
c) rozliczenie kosztów amortyzacji środka trwałego uprzednio zakupionego z udziałem środków UE </t>
    </r>
    <r>
      <rPr>
        <i/>
        <u/>
        <sz val="11"/>
        <rFont val="Calibri"/>
        <family val="2"/>
        <charset val="238"/>
        <scheme val="minor"/>
      </rPr>
      <t>lub innych dotacji publicznych</t>
    </r>
  </si>
  <si>
    <r>
      <t>Proponujemy brzmienie: 1</t>
    </r>
    <r>
      <rPr>
        <i/>
        <sz val="11"/>
        <rFont val="Calibri"/>
        <family val="2"/>
        <charset val="238"/>
        <scheme val="minor"/>
      </rPr>
      <t xml:space="preserve">) Zgodnie z art. 65 rozporządzenia ogólnego, trwałość projektu musi być zachowana przez okres 5 lat (3 lat w przypadku MŚP – w odniesieniu do projektów, z którymi związany jest wymóg utrzymania inwestycji lub miejsc pracy) od daty płatności końcowej na rzecz beneficjenta, </t>
    </r>
    <r>
      <rPr>
        <i/>
        <u/>
        <sz val="11"/>
        <rFont val="Calibri"/>
        <family val="2"/>
        <charset val="238"/>
        <scheme val="minor"/>
      </rPr>
      <t>zdefiniowanej w pkt 3).</t>
    </r>
  </si>
  <si>
    <r>
      <t xml:space="preserve">Prosimy o przeformułowanie zapisu </t>
    </r>
    <r>
      <rPr>
        <i/>
        <sz val="11"/>
        <rFont val="Calibri"/>
        <family val="2"/>
        <charset val="238"/>
        <scheme val="minor"/>
      </rPr>
      <t>"za prawidłowość całości wydatków kwalifikowalnych, które są ponoszone w ramach projektu"</t>
    </r>
    <r>
      <rPr>
        <sz val="11"/>
        <rFont val="Calibri"/>
        <family val="2"/>
        <charset val="238"/>
        <scheme val="minor"/>
      </rPr>
      <t xml:space="preserve"> na </t>
    </r>
    <r>
      <rPr>
        <i/>
        <sz val="11"/>
        <rFont val="Calibri"/>
        <family val="2"/>
        <charset val="238"/>
        <scheme val="minor"/>
      </rPr>
      <t>"za prawidłowe wydatkowanie całości wydatków kwalifikowalnych ponoszonych w ramach projektu".</t>
    </r>
  </si>
  <si>
    <r>
      <t xml:space="preserve">Proponujemy brzmienie: </t>
    </r>
    <r>
      <rPr>
        <i/>
        <sz val="11"/>
        <rFont val="Calibri"/>
        <family val="2"/>
        <charset val="238"/>
        <scheme val="minor"/>
      </rPr>
      <t>1. Zasady konkurencyjności nie stosuje się do:
a) zamówień, których wartoś</t>
    </r>
    <r>
      <rPr>
        <sz val="11"/>
        <rFont val="Calibri"/>
        <family val="2"/>
        <charset val="238"/>
        <scheme val="minor"/>
      </rPr>
      <t xml:space="preserve">ć </t>
    </r>
    <r>
      <rPr>
        <u/>
        <sz val="11"/>
        <rFont val="Calibri"/>
        <family val="2"/>
        <charset val="238"/>
        <scheme val="minor"/>
      </rPr>
      <t>szacunkowa</t>
    </r>
    <r>
      <rPr>
        <sz val="11"/>
        <rFont val="Calibri"/>
        <family val="2"/>
        <charset val="238"/>
        <scheme val="minor"/>
      </rPr>
      <t xml:space="preserve"> nie przekracza kwoty 20 000 zł netto, </t>
    </r>
  </si>
  <si>
    <r>
      <t xml:space="preserve">Proponujemy brzmienie: </t>
    </r>
    <r>
      <rPr>
        <i/>
        <u/>
        <sz val="11"/>
        <rFont val="Calibri"/>
        <family val="2"/>
        <charset val="238"/>
        <scheme val="minor"/>
      </rPr>
      <t>ze względów technologicznych o obiektywnym charakterze, gdy na rynku usług i/lub dostaw istnieje dostęp tylko do jednego dostawcy</t>
    </r>
  </si>
  <si>
    <r>
      <t xml:space="preserve">Proponujemy brzmienie: lit. c - "(...) </t>
    </r>
    <r>
      <rPr>
        <i/>
        <sz val="11"/>
        <rFont val="Calibri"/>
        <family val="2"/>
        <charset val="238"/>
        <scheme val="minor"/>
      </rPr>
      <t xml:space="preserve">o ile nie istnieje </t>
    </r>
    <r>
      <rPr>
        <i/>
        <u/>
        <sz val="11"/>
        <rFont val="Calibri"/>
        <family val="2"/>
        <charset val="238"/>
        <scheme val="minor"/>
      </rPr>
      <t>rozsądne</t>
    </r>
    <r>
      <rPr>
        <i/>
        <sz val="11"/>
        <rFont val="Calibri"/>
        <family val="2"/>
        <charset val="238"/>
        <scheme val="minor"/>
      </rPr>
      <t xml:space="preserve"> rozwiązanie alternatywne lub zastępcze, a brak konkurencji nie jest wynikiem sztucznego zawężania parametrów zamówienia" </t>
    </r>
  </si>
  <si>
    <r>
      <t xml:space="preserve">Sugerujemy doprecyzować zapis w pkt 1) o termin szacowania wartości szacunkowej: </t>
    </r>
    <r>
      <rPr>
        <i/>
        <sz val="11"/>
        <rFont val="Calibri"/>
        <family val="2"/>
        <charset val="238"/>
        <scheme val="minor"/>
      </rPr>
      <t xml:space="preserve">"Podstawą obliczenia szacunkowej wartości zamówienia w ramach projektu jest całkowite szacunkowe wynagrodzenie wykonawcy, bez podatku od towarów i usług, ustalone z należytą starannością </t>
    </r>
    <r>
      <rPr>
        <i/>
        <u/>
        <sz val="11"/>
        <rFont val="Calibri"/>
        <family val="2"/>
        <charset val="238"/>
        <scheme val="minor"/>
      </rPr>
      <t>nie wcześniej niż 3/6 msc od przekazania ogłoszenia do</t>
    </r>
    <r>
      <rPr>
        <i/>
        <sz val="11"/>
        <rFont val="Calibri"/>
        <family val="2"/>
        <charset val="238"/>
        <scheme val="minor"/>
      </rPr>
      <t xml:space="preserve"> opublikowania ....."</t>
    </r>
  </si>
  <si>
    <r>
      <t xml:space="preserve">Prosimy dodać lit. k (zamówienia uzupełniające) w brzmieniu: </t>
    </r>
    <r>
      <rPr>
        <i/>
        <sz val="11"/>
        <rFont val="Calibri"/>
        <family val="2"/>
        <charset val="238"/>
        <scheme val="minor"/>
      </rPr>
      <t>w przypadku udzielenia wykonawcy wybranemu zgodnie z zasadą konkurencyjności, w okresie 3 lat od dnia udzielenia zamówienia podstawowego, dotychczasowemu wykonawcy usług lub robót budowlanych, zamówień polegających na powtórzeniu podobnych usług lub robót budowlanych, jeżeli takie zamówienia były przewidziane w ogłoszeniu zapytania ofertowego dla zamówienia podstawowego i jest zgodne z jego przedmiotem oraz całkowita wartość tego zamówienia została uwzględniona przy obliczaniu jego wartości.</t>
    </r>
  </si>
  <si>
    <r>
      <t xml:space="preserve">Jeżeli w wyniku prawidłowego zastosowania zasady konkurencyjności nie wpłynęła żadna oferta, lub wpłynęły jedynie oferty podlegające odrzuceniu, albo żaden wykonawca nie spełnił warunków udziału w postępowaniu, o ile zamawiający stawiał takie warunki wykonawcom, zawarcie umowy w sprawie realizacji zamówienia z pominięciem zasady konkurencyjności jest możliwe, gdy pierwotne warunki zamówienia nie zostały </t>
    </r>
    <r>
      <rPr>
        <i/>
        <sz val="11"/>
        <rFont val="Calibri"/>
        <family val="2"/>
        <charset val="238"/>
        <scheme val="minor"/>
      </rPr>
      <t xml:space="preserve">w istotny sposób zmienione. </t>
    </r>
  </si>
  <si>
    <r>
      <t xml:space="preserve">- usunąć pkt 6, lub na końcu tego punktu dodać zdanie. </t>
    </r>
    <r>
      <rPr>
        <i/>
        <sz val="11"/>
        <rFont val="Calibri"/>
        <family val="2"/>
        <charset val="238"/>
        <scheme val="minor"/>
      </rPr>
      <t>Wdrożenie tych zasad następuje w drodze stosowania pkt 7 i 8 lub
- przeredagować zgodnie z brzmieniem art. 109, ust. 1 pkt 6, w zw. z art. 56 ust. 2 PZP</t>
    </r>
  </si>
  <si>
    <r>
      <t xml:space="preserve">Zapis niejasny i trudny do należytego zastosowania. Zapisy wymagające dowolności w interpretacji zarówno przez zamawiającego jaki i instytucje kontrolujące prawidłowość udzielania zamówień -sformułowany zbyt ogólnie.
</t>
    </r>
    <r>
      <rPr>
        <i/>
        <sz val="11"/>
        <rFont val="Calibri"/>
        <family val="2"/>
        <charset val="238"/>
        <scheme val="minor"/>
      </rPr>
      <t>Konflikt interesów na etapie wykonania zamówienia.</t>
    </r>
    <r>
      <rPr>
        <sz val="11"/>
        <rFont val="Calibri"/>
        <family val="2"/>
        <charset val="238"/>
        <scheme val="minor"/>
      </rPr>
      <t xml:space="preserve"> - Wydaje się, że na etapie wykonania zamówienia nie można mówieć o zakłóceniu konkurencji oraz nierównego traktowania wykonawców, ponieważ są to zasady dot. procesu wyboru wykonawcy z puli wykonawców, którzy złożyli oferty. Etap realizacji zamówienia następuje po procesie wyboru wykonawcy. 
</t>
    </r>
    <r>
      <rPr>
        <i/>
        <sz val="11"/>
        <rFont val="Calibri"/>
        <family val="2"/>
        <charset val="238"/>
        <scheme val="minor"/>
      </rPr>
      <t>Rozpoznawanie i likwidowanie konfliktów interesów</t>
    </r>
    <r>
      <rPr>
        <sz val="11"/>
        <rFont val="Calibri"/>
        <family val="2"/>
        <charset val="238"/>
        <scheme val="minor"/>
      </rPr>
      <t xml:space="preserve"> - język militarny, w jaki sposób?
Brzmienie przepisu wymaga dowolności i uznaniowości w stosowaniu normy.
Ewentualnie, można przyjąć, że jest to punkt wskazujący pewne ogólne zasady, a ich wdrożenie następuje przez stosowanie pkt 7 i 8 tego ustępu.</t>
    </r>
  </si>
  <si>
    <r>
      <t xml:space="preserve">9) Przedmiot zamówienia opisuje się w sposób jednoznaczny i wyczerpujący, za pomocą dokladnych i zrozumiałych określeń, uwzględniając wszystkie wymagania i okoliczności mogące mieć wpływ na sporządzenie oferty.
10) </t>
    </r>
    <r>
      <rPr>
        <i/>
        <sz val="11"/>
        <rFont val="Calibri"/>
        <family val="2"/>
        <charset val="238"/>
        <scheme val="minor"/>
      </rPr>
      <t>Przedmiotu zamówienia nie można opisywać w sposób, który mógłby utrudniać uczciwą konkurencję, w szczególności przez wskazanie znaków towarowych, patentów lub pochodzenia, źródła lub szczególnego procesu, który charakteryzuje produkty lub usługi dostarczne przez konkretnego wykonawcę, jeżeli mogłoby to doprowadzić do uprzywilejowania lub wyeliminowania niektórych wykonawców lub produktow. W wyjątkowych przypadkach dopuszcza się stosowanie takich odniesień, jeżeli niemożliwe jest opisanie przedmiotu zamówienia zgodnie z pkt 9. Takim odniesieniom powinny towarzyszyć słowa "lub równoważne" oraz wskazanie kryteriów stosowanych w celu oceny równoważności. (...)</t>
    </r>
  </si>
  <si>
    <r>
      <t>Proponujemy brzmienie:</t>
    </r>
    <r>
      <rPr>
        <i/>
        <sz val="11"/>
        <rFont val="Calibri"/>
        <family val="2"/>
        <charset val="238"/>
        <scheme val="minor"/>
      </rPr>
      <t xml:space="preserve"> (…) Takim odniesieniom towarzyszą słowa "lub równoważne".</t>
    </r>
    <r>
      <rPr>
        <sz val="11"/>
        <rFont val="Calibri"/>
        <family val="2"/>
        <charset val="238"/>
        <scheme val="minor"/>
      </rPr>
      <t xml:space="preserve"> Proponujemy usunięcie słowa "powinny".</t>
    </r>
  </si>
  <si>
    <r>
      <t xml:space="preserve">Proponujemy następującą treść pkt 17: </t>
    </r>
    <r>
      <rPr>
        <i/>
        <sz val="11"/>
        <rFont val="Calibri"/>
        <family val="2"/>
        <charset val="238"/>
        <scheme val="minor"/>
      </rPr>
      <t xml:space="preserve">" Kryteria oceny ofert, </t>
    </r>
    <r>
      <rPr>
        <i/>
        <u/>
        <sz val="11"/>
        <rFont val="Calibri"/>
        <family val="2"/>
        <charset val="238"/>
        <scheme val="minor"/>
      </rPr>
      <t>poza ceną</t>
    </r>
    <r>
      <rPr>
        <i/>
        <sz val="11"/>
        <rFont val="Calibri"/>
        <family val="2"/>
        <charset val="238"/>
        <scheme val="minor"/>
      </rPr>
      <t xml:space="preserve">, mogą obejmować </t>
    </r>
    <r>
      <rPr>
        <i/>
        <u/>
        <sz val="11"/>
        <rFont val="Calibri"/>
        <family val="2"/>
        <charset val="238"/>
        <scheme val="minor"/>
      </rPr>
      <t xml:space="preserve">w szczególności </t>
    </r>
    <r>
      <rPr>
        <i/>
        <sz val="11"/>
        <rFont val="Calibri"/>
        <family val="2"/>
        <charset val="238"/>
        <scheme val="minor"/>
      </rPr>
      <t>(…)"</t>
    </r>
  </si>
  <si>
    <r>
      <t>Proponujemy brzmienie:</t>
    </r>
    <r>
      <rPr>
        <i/>
        <sz val="11"/>
        <rFont val="Calibri"/>
        <family val="2"/>
        <charset val="238"/>
        <scheme val="minor"/>
      </rPr>
      <t xml:space="preserve"> (…) Bieg terminu składania ofert rozpoczyna się </t>
    </r>
    <r>
      <rPr>
        <i/>
        <u/>
        <sz val="11"/>
        <rFont val="Calibri"/>
        <family val="2"/>
        <charset val="238"/>
        <scheme val="minor"/>
      </rPr>
      <t xml:space="preserve">w dniu następującym </t>
    </r>
    <r>
      <rPr>
        <i/>
        <sz val="11"/>
        <rFont val="Calibri"/>
        <family val="2"/>
        <charset val="238"/>
        <scheme val="minor"/>
      </rPr>
      <t>po dniu upublicznienia zapytania ofertowego, a kończy się z upływem ostatniego dnia (…)</t>
    </r>
  </si>
  <si>
    <r>
      <t xml:space="preserve">Zamiast zapisu: </t>
    </r>
    <r>
      <rPr>
        <i/>
        <sz val="11"/>
        <rFont val="Calibri"/>
        <family val="2"/>
        <charset val="238"/>
        <scheme val="minor"/>
      </rPr>
      <t xml:space="preserve">Art.115 Kodeksu cywilnego stosuje się </t>
    </r>
    <r>
      <rPr>
        <sz val="11"/>
        <rFont val="Calibri"/>
        <family val="2"/>
        <charset val="238"/>
        <scheme val="minor"/>
      </rPr>
      <t>NCBR rekomenduje się zapis</t>
    </r>
    <r>
      <rPr>
        <i/>
        <sz val="11"/>
        <rFont val="Calibri"/>
        <family val="2"/>
        <charset val="238"/>
        <scheme val="minor"/>
      </rPr>
      <t xml:space="preserve">: Jeżeli koniec terminu składania ofert przypada na dzień uznany ustawowo za wolny od pracy lub na sobotę, termin upływa następnego dnia, który nie jest dniem wolnym od pracy ani sobotą. </t>
    </r>
  </si>
  <si>
    <r>
      <t xml:space="preserve">Proponujemy brzmienie: </t>
    </r>
    <r>
      <rPr>
        <i/>
        <sz val="11"/>
        <rFont val="Calibri"/>
        <family val="2"/>
        <charset val="238"/>
        <scheme val="minor"/>
      </rPr>
      <t>Zamawiający wybiera najkorzystniejszą ofertę zgodną z opisem przedmiotu zamówienia, złożoną przez wykonawcę spełniającego warunki udziału w postępowaniu (o ile zamawiający postawił takie warunki), w oparciu o ustalone w zapytaniu ofertowym kryteria oceny, spośród ofert złożonych w sposób, o którym mowa w pkt 19. Zamawiający analizuje treść ofert po upływie terminu wyznaczonego na ich składanie.</t>
    </r>
  </si>
  <si>
    <r>
      <t xml:space="preserve">Proponuje się usunięcie sformułowania </t>
    </r>
    <r>
      <rPr>
        <i/>
        <sz val="11"/>
        <rFont val="Calibri"/>
        <family val="2"/>
        <charset val="238"/>
        <scheme val="minor"/>
      </rPr>
      <t>Zamawiający ocenia te wyjaśnienia w konsultacji z wykonawcą i może..</t>
    </r>
    <r>
      <rPr>
        <sz val="11"/>
        <rFont val="Calibri"/>
        <family val="2"/>
        <charset val="238"/>
        <scheme val="minor"/>
      </rPr>
      <t>.</t>
    </r>
  </si>
  <si>
    <r>
      <t xml:space="preserve">Prosimy sformułowanie: </t>
    </r>
    <r>
      <rPr>
        <i/>
        <sz val="11"/>
        <rFont val="Calibri"/>
        <family val="2"/>
        <charset val="238"/>
        <scheme val="minor"/>
      </rPr>
      <t xml:space="preserve">w stosunku do przedmiotu zamówienia, 
</t>
    </r>
    <r>
      <rPr>
        <sz val="11"/>
        <rFont val="Calibri"/>
        <family val="2"/>
        <charset val="238"/>
        <scheme val="minor"/>
      </rPr>
      <t>zmienić na:</t>
    </r>
    <r>
      <rPr>
        <i/>
        <sz val="11"/>
        <rFont val="Calibri"/>
        <family val="2"/>
        <charset val="238"/>
        <scheme val="minor"/>
      </rPr>
      <t xml:space="preserve"> w stosunku do wartości zamówienia brutto</t>
    </r>
  </si>
  <si>
    <r>
      <t xml:space="preserve">Prosimy sformułowanie na końcu punktu: 
</t>
    </r>
    <r>
      <rPr>
        <i/>
        <sz val="11"/>
        <rFont val="Calibri"/>
        <family val="2"/>
        <charset val="238"/>
        <scheme val="minor"/>
      </rPr>
      <t xml:space="preserve">gdy złożone wyjaśnienia wraz z dowodami nie uzasadniają rażąco niskiej ceny lub kosztu
</t>
    </r>
    <r>
      <rPr>
        <sz val="11"/>
        <rFont val="Calibri"/>
        <family val="2"/>
        <charset val="238"/>
        <scheme val="minor"/>
      </rPr>
      <t xml:space="preserve">zmienić na:
</t>
    </r>
    <r>
      <rPr>
        <i/>
        <sz val="11"/>
        <rFont val="Calibri"/>
        <family val="2"/>
        <charset val="238"/>
        <scheme val="minor"/>
      </rPr>
      <t>gdy złoznone wyjaśnienia wraz z dowodami nie uzasadaniają podanej w ofercie ceny.</t>
    </r>
  </si>
  <si>
    <r>
      <t xml:space="preserve">Protokół jest udostępniany na wniosek wykonawcy, </t>
    </r>
    <r>
      <rPr>
        <i/>
        <sz val="11"/>
        <rFont val="Calibri"/>
        <family val="2"/>
        <charset val="238"/>
        <scheme val="minor"/>
      </rPr>
      <t>z wyłączeniem części ofert stanowiących tajemnicę przedsiębiorstwa (w rozumieniu przepisów ustawy z dnia 16 kwietnia 1993 r. o zwalczaniu nieuczciwej konkurencji).</t>
    </r>
  </si>
  <si>
    <r>
      <t xml:space="preserve">Proponujemy brzmienie: </t>
    </r>
    <r>
      <rPr>
        <i/>
        <sz val="11"/>
        <rFont val="Calibri"/>
        <family val="2"/>
        <charset val="238"/>
        <scheme val="minor"/>
      </rPr>
      <t>a) wykaz wszystkich ofert, które wpłynęły w odpowiedzi na zapytanie ofertowe (w szczególności imię i nazwisko albo nazwa wykonawcy, jego siedziba oraz cena)</t>
    </r>
    <r>
      <rPr>
        <i/>
        <u/>
        <sz val="11"/>
        <rFont val="Calibri"/>
        <family val="2"/>
        <charset val="238"/>
        <scheme val="minor"/>
      </rPr>
      <t xml:space="preserve"> ze wskazaniem daty wpłynięcia oferty do zamawiającego.</t>
    </r>
  </si>
  <si>
    <r>
      <t xml:space="preserve">Prosimy wykreślić: </t>
    </r>
    <r>
      <rPr>
        <i/>
        <sz val="11"/>
        <rFont val="Calibri"/>
        <family val="2"/>
        <charset val="238"/>
        <scheme val="minor"/>
      </rPr>
      <t>uznanych za rażąco niskie, o ile dotyczy</t>
    </r>
    <r>
      <rPr>
        <sz val="11"/>
        <rFont val="Calibri"/>
        <family val="2"/>
        <charset val="238"/>
        <scheme val="minor"/>
      </rPr>
      <t>.</t>
    </r>
  </si>
  <si>
    <r>
      <t xml:space="preserve">Prosimy zmienić: </t>
    </r>
    <r>
      <rPr>
        <i/>
        <sz val="11"/>
        <rFont val="Calibri"/>
        <family val="2"/>
        <charset val="238"/>
        <scheme val="minor"/>
      </rPr>
      <t xml:space="preserve">kwota umowy w sprawie zamówienia
</t>
    </r>
    <r>
      <rPr>
        <sz val="11"/>
        <rFont val="Calibri"/>
        <family val="2"/>
        <charset val="238"/>
        <scheme val="minor"/>
      </rPr>
      <t xml:space="preserve">na: </t>
    </r>
    <r>
      <rPr>
        <i/>
        <sz val="11"/>
        <rFont val="Calibri"/>
        <family val="2"/>
        <charset val="238"/>
        <scheme val="minor"/>
      </rPr>
      <t>cena oferty brutto.</t>
    </r>
  </si>
  <si>
    <r>
      <t xml:space="preserve">Prosimy wykreślić słowo: </t>
    </r>
    <r>
      <rPr>
        <i/>
        <sz val="11"/>
        <rFont val="Calibri"/>
        <family val="2"/>
        <charset val="238"/>
        <scheme val="minor"/>
      </rPr>
      <t>pisemnie</t>
    </r>
  </si>
  <si>
    <r>
      <t xml:space="preserve">Prosimy o wykreślenie zdania: </t>
    </r>
    <r>
      <rPr>
        <i/>
        <sz val="11"/>
        <rFont val="Calibri"/>
        <family val="2"/>
        <charset val="238"/>
        <scheme val="minor"/>
      </rPr>
      <t>Zamawiający informuje w zapytaniu ofertowym o zakresie zmian.</t>
    </r>
  </si>
  <si>
    <r>
      <t xml:space="preserve">Prosimy zmienić sformułowanie: </t>
    </r>
    <r>
      <rPr>
        <i/>
        <sz val="11"/>
        <rFont val="Calibri"/>
        <family val="2"/>
        <charset val="238"/>
        <scheme val="minor"/>
      </rPr>
      <t xml:space="preserve">kwotę umowy w sprawie zamówienia
</t>
    </r>
    <r>
      <rPr>
        <sz val="11"/>
        <rFont val="Calibri"/>
        <family val="2"/>
        <charset val="238"/>
        <scheme val="minor"/>
      </rPr>
      <t xml:space="preserve">na: </t>
    </r>
    <r>
      <rPr>
        <i/>
        <sz val="11"/>
        <rFont val="Calibri"/>
        <family val="2"/>
        <charset val="238"/>
        <scheme val="minor"/>
      </rPr>
      <t>kwotę oferty brutto</t>
    </r>
  </si>
  <si>
    <r>
      <t xml:space="preserve">NCBR wnosi o dopuszczenie również formy dokumentowej umowy (art. 77[2] Kodeksu cywilnego: </t>
    </r>
    <r>
      <rPr>
        <i/>
        <sz val="11"/>
        <rFont val="Calibri"/>
        <family val="2"/>
        <charset val="238"/>
        <scheme val="minor"/>
      </rPr>
      <t xml:space="preserve">Do zachowania dokumentowej formy czynności prawnej wystarcza złożenie oświadczenia woli w postaci dokumentu, w sposób umożliwiający ustalenie osoby składającej oświadczenie). </t>
    </r>
    <r>
      <rPr>
        <sz val="11"/>
        <rFont val="Calibri"/>
        <family val="2"/>
        <charset val="238"/>
        <scheme val="minor"/>
      </rPr>
      <t>Wymóg formy pisemnej/elektronicznej umowy często nie przystaje do praktyki obrotu gospodarczego, w szczególności w przypadku zamówień o relatywnie niskiej wartości.
W przypadku nieuwzględnienia powyższej uwagi NCBR wnosi o dopuszczenie, obok formy pisemnej i elektronicznej, możliwości sporządzenia umowy w postaci elektronicznej opatrzonej podpisem zaufanym lub zwykłym.</t>
    </r>
  </si>
  <si>
    <r>
      <t xml:space="preserve">Prosimy wykreślić słowo: </t>
    </r>
    <r>
      <rPr>
        <i/>
        <sz val="11"/>
        <rFont val="Calibri"/>
        <family val="2"/>
        <charset val="238"/>
        <scheme val="minor"/>
      </rPr>
      <t>prawidłowo</t>
    </r>
  </si>
  <si>
    <r>
      <t xml:space="preserve">Prosimy zmienić: </t>
    </r>
    <r>
      <rPr>
        <i/>
        <sz val="11"/>
        <rFont val="Calibri"/>
        <family val="2"/>
        <charset val="238"/>
        <scheme val="minor"/>
      </rPr>
      <t>jest mniejsza od 10%</t>
    </r>
    <r>
      <rPr>
        <sz val="11"/>
        <rFont val="Calibri"/>
        <family val="2"/>
        <charset val="238"/>
        <scheme val="minor"/>
      </rPr>
      <t xml:space="preserve"> oraz </t>
    </r>
    <r>
      <rPr>
        <i/>
        <sz val="11"/>
        <rFont val="Calibri"/>
        <family val="2"/>
        <charset val="238"/>
        <scheme val="minor"/>
      </rPr>
      <t xml:space="preserve">jest mniejsza od 15%
</t>
    </r>
    <r>
      <rPr>
        <sz val="11"/>
        <rFont val="Calibri"/>
        <family val="2"/>
        <charset val="238"/>
        <scheme val="minor"/>
      </rPr>
      <t xml:space="preserve">na: </t>
    </r>
    <r>
      <rPr>
        <i/>
        <sz val="11"/>
        <rFont val="Calibri"/>
        <family val="2"/>
        <charset val="238"/>
        <scheme val="minor"/>
      </rPr>
      <t xml:space="preserve">jest mniejsza lub równa 10% </t>
    </r>
    <r>
      <rPr>
        <sz val="11"/>
        <rFont val="Calibri"/>
        <family val="2"/>
        <charset val="238"/>
        <scheme val="minor"/>
      </rPr>
      <t>oraz</t>
    </r>
    <r>
      <rPr>
        <i/>
        <sz val="11"/>
        <rFont val="Calibri"/>
        <family val="2"/>
        <charset val="238"/>
        <scheme val="minor"/>
      </rPr>
      <t xml:space="preserve"> jest mniejsza lub równa 15%
lub na: nie jest większa niż 10% </t>
    </r>
    <r>
      <rPr>
        <sz val="11"/>
        <rFont val="Calibri"/>
        <family val="2"/>
        <charset val="238"/>
        <scheme val="minor"/>
      </rPr>
      <t>oraz</t>
    </r>
    <r>
      <rPr>
        <i/>
        <sz val="11"/>
        <rFont val="Calibri"/>
        <family val="2"/>
        <charset val="238"/>
        <scheme val="minor"/>
      </rPr>
      <t xml:space="preserve"> nie jest większa niż 15%</t>
    </r>
  </si>
  <si>
    <r>
      <t xml:space="preserve">Proponujemy zmianę treści pkt1: </t>
    </r>
    <r>
      <rPr>
        <i/>
        <sz val="11"/>
        <rFont val="Calibri"/>
        <family val="2"/>
        <charset val="238"/>
        <scheme val="minor"/>
      </rPr>
      <t xml:space="preserve">Podatek VAT w projekcie, którego łączny koszt jest mniejszy niż 5 mln EUR (włączając VAT) może być kwalifikowalny, </t>
    </r>
    <r>
      <rPr>
        <i/>
        <u/>
        <sz val="11"/>
        <rFont val="Calibri"/>
        <family val="2"/>
        <charset val="238"/>
        <scheme val="minor"/>
      </rPr>
      <t xml:space="preserve">gdy brak jest prawnej możliwości odzyskania podatku VAT zgodnie z przepisami prawa krajowego, </t>
    </r>
    <r>
      <rPr>
        <i/>
        <sz val="11"/>
        <rFont val="Calibri"/>
        <family val="2"/>
        <charset val="238"/>
        <scheme val="minor"/>
      </rPr>
      <t>z zastrzeżeniem pkt 8.</t>
    </r>
  </si>
  <si>
    <r>
      <t>Proponujemy dodanie litery c) następującej treści :</t>
    </r>
    <r>
      <rPr>
        <i/>
        <sz val="11"/>
        <rFont val="Calibri"/>
        <family val="2"/>
        <charset val="238"/>
        <scheme val="minor"/>
      </rPr>
      <t xml:space="preserve"> c) wydatki poniesione na instrumenty zabezpieczające realizację umowy o dofinansowanie projektu, o ile ich poniesienie wymagane jest przez prawo krajowe lub unijne lub przez IZ PO.</t>
    </r>
    <r>
      <rPr>
        <sz val="11"/>
        <rFont val="Calibri"/>
        <family val="2"/>
        <charset val="238"/>
        <scheme val="minor"/>
      </rPr>
      <t xml:space="preserve"> 
Wydatki na ewaluację proponujemy przenieść do litery d).</t>
    </r>
  </si>
  <si>
    <r>
      <t xml:space="preserve">Proponujemy brzmienie pkt 2: </t>
    </r>
    <r>
      <rPr>
        <i/>
        <sz val="11"/>
        <rFont val="Calibri"/>
        <family val="2"/>
        <charset val="238"/>
        <scheme val="minor"/>
      </rPr>
      <t>Koszty amortyzacji środków trwałych oraz wartości niematerialnych i prawnych, kwalifikują się do współfinansowania, jeżeli  odpisy amortyzacyjne dotyczą środków trwałych oraz wartości niematerialnych i prawnych, które są niezbędne do prawidłowej realizacji projektu i bezpośrednio wykorzystywane do jego wdrażania; kwalifikowalna wartość odpisów amortyzacyjnych odnosi się wyłącznie do okresu realizacji danego projektu i faktycznego wykorzystania środka trwałego w projekcie.</t>
    </r>
  </si>
  <si>
    <r>
      <t xml:space="preserve">Proponujemy dodanie pkt 5: </t>
    </r>
    <r>
      <rPr>
        <i/>
        <sz val="11"/>
        <rFont val="Calibri"/>
        <family val="2"/>
        <charset val="238"/>
        <scheme val="minor"/>
      </rPr>
      <t>Odpisy amortyzacyjne mogą być kwalifikowalne do wysokości nabycia przedmiotu
leasingu.</t>
    </r>
  </si>
  <si>
    <r>
      <t xml:space="preserve">Proponujemy usunięcie ostatniego zdania z pkt 3 - </t>
    </r>
    <r>
      <rPr>
        <i/>
        <sz val="11"/>
        <rFont val="Calibri"/>
        <family val="2"/>
        <charset val="238"/>
        <scheme val="minor"/>
      </rPr>
      <t xml:space="preserve">Umowa o pracę obejmuje wszystkie zadania personelu projektu. </t>
    </r>
  </si>
  <si>
    <r>
      <t xml:space="preserve">W treści umowy nie są wskazywane zadania pracownika, ma ona ogólne zapisy dot. formy i warunków zatrudnienia. W pierwszym zdaniu pkt 3 wskazano, że zadania są odpowiednio udokumentowane postanowieniami umowy o pracę, porozumienia lub </t>
    </r>
    <r>
      <rPr>
        <u/>
        <sz val="11"/>
        <rFont val="Calibri"/>
        <family val="2"/>
        <charset val="238"/>
        <scheme val="minor"/>
      </rPr>
      <t>zakresem czynności służbowych pracownika lub opisem stanowiska pracy</t>
    </r>
    <r>
      <rPr>
        <sz val="11"/>
        <rFont val="Calibri"/>
        <family val="2"/>
        <charset val="238"/>
        <scheme val="minor"/>
      </rPr>
      <t xml:space="preserve"> poprzez wskazanie w szczególności zadań wykonywanych w ramach projektów. Nie widzimy potrzeby powielania tej informacji w ostatnim zdaniu, zwłaszcza, że umowa w niewielkim stopniu reguluje zadania pracownika. </t>
    </r>
  </si>
  <si>
    <r>
      <t xml:space="preserve">Proponujemy brzmienie pkt 5: </t>
    </r>
    <r>
      <rPr>
        <i/>
        <sz val="11"/>
        <rFont val="Calibri"/>
        <family val="2"/>
        <charset val="238"/>
        <scheme val="minor"/>
      </rPr>
      <t xml:space="preserve">Koszt wynagrodzenia personelu projektu, </t>
    </r>
    <r>
      <rPr>
        <i/>
        <u/>
        <sz val="11"/>
        <rFont val="Calibri"/>
        <family val="2"/>
        <charset val="238"/>
        <scheme val="minor"/>
      </rPr>
      <t>obejmującego premie i nagrody,</t>
    </r>
    <r>
      <rPr>
        <i/>
        <sz val="11"/>
        <rFont val="Calibri"/>
        <family val="2"/>
        <charset val="238"/>
        <scheme val="minor"/>
      </rPr>
      <t xml:space="preserve">  nie może przekroczyć kwoty wynagrodzenia pracowników beneficjenta na analogicznych stanowiskach lub na stanowiskach wymagających analogicznych kwalifikacji. </t>
    </r>
  </si>
  <si>
    <r>
      <t xml:space="preserve">Proponujemy dodanie przypisu, dla podmiotów, które powstały w okresie krótszym niż 6 miesięcy przed złożeniem wniosku o dofinansowanie, ponieważ nie będą mogły spełnić tego warunku: </t>
    </r>
    <r>
      <rPr>
        <i/>
        <sz val="11"/>
        <rFont val="Calibri"/>
        <family val="2"/>
        <charset val="238"/>
        <scheme val="minor"/>
      </rPr>
      <t xml:space="preserve">zostały określone w regulaminie pracy lub regulaminie wynagradzania danej instytucji (o ile regulaminy te zostały sporządzone) co najmniej sześć miesięcy przed złożeniem wniosku o dofinansowanie projektu, chyba, że możliwość przyznania nagrody została przewidziana w aktach prawa powszechnie obowiązującego, </t>
    </r>
  </si>
  <si>
    <r>
      <t>Proponujemy brzmienie: 1</t>
    </r>
    <r>
      <rPr>
        <i/>
        <sz val="11"/>
        <rFont val="Calibri"/>
        <family val="2"/>
        <charset val="238"/>
        <scheme val="minor"/>
      </rPr>
      <t>0)	Wydatki związane z zaangażowaniem zawodowym personelu projektu w projekcie lub projektach,</t>
    </r>
    <r>
      <rPr>
        <i/>
        <u/>
        <sz val="11"/>
        <rFont val="Calibri"/>
        <family val="2"/>
        <charset val="238"/>
        <scheme val="minor"/>
      </rPr>
      <t xml:space="preserve"> w tym osób zatrudnionych na podstawie umów cywilnoprawnych (jeśli dotyczy),</t>
    </r>
    <r>
      <rPr>
        <i/>
        <sz val="11"/>
        <rFont val="Calibri"/>
        <family val="2"/>
        <charset val="238"/>
        <scheme val="minor"/>
      </rPr>
      <t xml:space="preserve"> są kwalifikowalne, o ile:
a) obciążenie z tego wynikające nie wyklucza możliwości prawidłowej i efektywnej realizacji wszystkich zadań powierzonych danej osobie,
b) łączne zaangażowanie zawodowe personelu projektu, </t>
    </r>
    <r>
      <rPr>
        <i/>
        <u/>
        <sz val="11"/>
        <rFont val="Calibri"/>
        <family val="2"/>
        <charset val="238"/>
        <scheme val="minor"/>
      </rPr>
      <t>w tym osób zatrudnionych na podstawie umów cywilnoprawnych (jeśli dotyczy),</t>
    </r>
    <r>
      <rPr>
        <i/>
        <sz val="11"/>
        <rFont val="Calibri"/>
        <family val="2"/>
        <charset val="238"/>
        <scheme val="minor"/>
      </rPr>
      <t xml:space="preserve"> w realizację wszystkich projektów finansowanych z funduszy UE oraz działań finansowanych z innych źródeł, w tym środków własnych beneficjenta i innych podmiotów (niezależnie od formy zaangażowania), nie przekracza 276 godzin miesięcznie; do ww. limitu wlicza się okres urlopu wypoczynkowego oraz czas niezdolności do pracy wskutek choroby, natomiast nie wlicza się innych nieobecności pracownika (np. urlop bezpłatny, rodzicielski i macierzyński). </t>
    </r>
  </si>
  <si>
    <r>
      <t xml:space="preserve">Proponujemy brzmienie: </t>
    </r>
    <r>
      <rPr>
        <i/>
        <sz val="11"/>
        <rFont val="Calibri"/>
        <family val="2"/>
        <charset val="238"/>
        <scheme val="minor"/>
      </rPr>
      <t xml:space="preserve">14)	W ramach projektów partnerskich wzajemne zlecanie przez partnerów realizacji zadań przez personel projektu jest niedopuszczalne, </t>
    </r>
    <r>
      <rPr>
        <i/>
        <u/>
        <sz val="11"/>
        <rFont val="Calibri"/>
        <family val="2"/>
        <charset val="238"/>
        <scheme val="minor"/>
      </rPr>
      <t>w tym zawieranie umów cywilnoprawnych z pracownikami partnerów.</t>
    </r>
  </si>
  <si>
    <r>
      <t xml:space="preserve">Propozycja zmiany: </t>
    </r>
    <r>
      <rPr>
        <i/>
        <sz val="11"/>
        <rFont val="Calibri"/>
        <family val="2"/>
        <charset val="238"/>
        <scheme val="minor"/>
      </rPr>
      <t xml:space="preserve">2) Wydatki kwalifikowalne w ramach wsparcia na rzecz ostatecznych odbiorców obejmują jedynie te </t>
    </r>
    <r>
      <rPr>
        <i/>
        <u/>
        <sz val="11"/>
        <rFont val="Calibri"/>
        <family val="2"/>
        <charset val="238"/>
        <scheme val="minor"/>
      </rPr>
      <t xml:space="preserve">części </t>
    </r>
    <r>
      <rPr>
        <i/>
        <sz val="11"/>
        <rFont val="Calibri"/>
        <family val="2"/>
        <charset val="238"/>
        <scheme val="minor"/>
      </rPr>
      <t xml:space="preserve">inwestycji ostatecznych odbiorców,
na:
2) Wydatki kwalifikowalne w ramach wsparcia na rzecz ostatecznych odbiorców obejmują jedynie te </t>
    </r>
    <r>
      <rPr>
        <i/>
        <u/>
        <sz val="11"/>
        <rFont val="Calibri"/>
        <family val="2"/>
        <charset val="238"/>
        <scheme val="minor"/>
      </rPr>
      <t>elementy</t>
    </r>
    <r>
      <rPr>
        <i/>
        <sz val="11"/>
        <rFont val="Calibri"/>
        <family val="2"/>
        <charset val="238"/>
        <scheme val="minor"/>
      </rPr>
      <t xml:space="preserve"> inwestycji ostatecznych odbiorców,</t>
    </r>
  </si>
  <si>
    <r>
      <t xml:space="preserve">Propozycja usunięcia lub przeniesienia zdania z pkt 2 do odrębnego pkt:
</t>
    </r>
    <r>
      <rPr>
        <i/>
        <sz val="11"/>
        <rFont val="Calibri"/>
        <family val="2"/>
        <charset val="238"/>
        <scheme val="minor"/>
      </rPr>
      <t>Właściwe instytucje programu zapewniają funkcjonowanie mechanizmów informowania podmiotów ubiegających się o wsparcie z instrumentu finansowego o braku możliwości wnioskowania (udzielenia wsparcia) o finansowanie fizycznie ukończonych lub w pełni wdrożonych elementów inwestycji.</t>
    </r>
    <r>
      <rPr>
        <sz val="11"/>
        <rFont val="Calibri"/>
        <family val="2"/>
        <charset val="238"/>
        <scheme val="minor"/>
      </rPr>
      <t xml:space="preserve">
</t>
    </r>
  </si>
  <si>
    <r>
      <t xml:space="preserve">propozycja usunięcia lub przeniesienia zdania z pkt 3:
</t>
    </r>
    <r>
      <rPr>
        <i/>
        <sz val="11"/>
        <rFont val="Calibri"/>
        <family val="2"/>
        <charset val="238"/>
        <scheme val="minor"/>
      </rPr>
      <t xml:space="preserve">
Właściwe instytucje programu zapewniają funkcjonowanie mechanizmów pozwalających na weryfikację przestrzegania tych limitów. </t>
    </r>
  </si>
  <si>
    <r>
      <t>Propozycja zastąpienia sformułowania:
a)</t>
    </r>
    <r>
      <rPr>
        <i/>
        <sz val="11"/>
        <rFont val="Calibri"/>
        <family val="2"/>
        <charset val="238"/>
        <scheme val="minor"/>
      </rPr>
      <t xml:space="preserve"> w ramach tego </t>
    </r>
    <r>
      <rPr>
        <i/>
        <u/>
        <sz val="11"/>
        <rFont val="Calibri"/>
        <family val="2"/>
        <charset val="238"/>
        <scheme val="minor"/>
      </rPr>
      <t>samego projektu</t>
    </r>
    <r>
      <rPr>
        <i/>
        <sz val="11"/>
        <rFont val="Calibri"/>
        <family val="2"/>
        <charset val="238"/>
        <scheme val="minor"/>
      </rPr>
      <t xml:space="preserve">
</t>
    </r>
    <r>
      <rPr>
        <sz val="11"/>
        <rFont val="Calibri"/>
        <family val="2"/>
        <charset val="238"/>
        <scheme val="minor"/>
      </rPr>
      <t>sformułowaniem:</t>
    </r>
    <r>
      <rPr>
        <i/>
        <sz val="11"/>
        <rFont val="Calibri"/>
        <family val="2"/>
        <charset val="238"/>
        <scheme val="minor"/>
      </rPr>
      <t xml:space="preserve">
</t>
    </r>
    <r>
      <rPr>
        <sz val="11"/>
        <rFont val="Calibri"/>
        <family val="2"/>
        <charset val="238"/>
        <scheme val="minor"/>
      </rPr>
      <t xml:space="preserve">a) </t>
    </r>
    <r>
      <rPr>
        <i/>
        <sz val="11"/>
        <rFont val="Calibri"/>
        <family val="2"/>
        <charset val="238"/>
        <scheme val="minor"/>
      </rPr>
      <t xml:space="preserve">w ramach </t>
    </r>
    <r>
      <rPr>
        <i/>
        <u/>
        <sz val="11"/>
        <rFont val="Calibri"/>
        <family val="2"/>
        <charset val="238"/>
        <scheme val="minor"/>
      </rPr>
      <t xml:space="preserve">pojedynczej operacji instrumentu finansowego
</t>
    </r>
    <r>
      <rPr>
        <i/>
        <sz val="11"/>
        <rFont val="Calibri"/>
        <family val="2"/>
        <charset val="238"/>
        <scheme val="minor"/>
      </rPr>
      <t xml:space="preserve">
</t>
    </r>
    <r>
      <rPr>
        <sz val="11"/>
        <rFont val="Calibri"/>
        <family val="2"/>
        <charset val="238"/>
        <scheme val="minor"/>
      </rPr>
      <t xml:space="preserve">
</t>
    </r>
  </si>
  <si>
    <r>
      <t xml:space="preserve">3) Koszty i opłaty za zarządzanie mogą obejmować opłaty manipulacyjne. Takie opłaty nie są jednak kwalifikowalne, jeśli są pobierane w części lub w całości od ostatecznych odbiorców.
Zaznaczony fragment nie wynika z rozporządzenia ogólnego. Rozporządzenie ogólne w art. 68 ust. 5 mówi, że </t>
    </r>
    <r>
      <rPr>
        <i/>
        <sz val="11"/>
        <rFont val="Calibri"/>
        <family val="2"/>
        <charset val="238"/>
        <scheme val="minor"/>
      </rPr>
      <t xml:space="preserve">W przypadku gdy opłaty manipulacyjne lub dowolna ich część są pobierane od ostatecznych odbiorców, nie mogą one być deklarowane jako wydatki kwalifikowalne.
</t>
    </r>
    <r>
      <rPr>
        <sz val="11"/>
        <rFont val="Calibri"/>
        <family val="2"/>
        <charset val="238"/>
        <scheme val="minor"/>
      </rPr>
      <t>Z tego przepisu nie wynika, że koszty i opłaty za zarządzanie mogą obejmować opłaty manipulacyjne - wprost przeciwnie. W przeciwieństwie do kosztów i opłat, to nie są wydatki kwalifikowalne.</t>
    </r>
  </si>
  <si>
    <r>
      <t xml:space="preserve">Proponujemy zmianę zapisu z: 
</t>
    </r>
    <r>
      <rPr>
        <i/>
        <sz val="11"/>
        <rFont val="Calibri"/>
        <family val="2"/>
        <charset val="238"/>
        <scheme val="minor"/>
      </rPr>
      <t xml:space="preserve">W przypadku zastosowania stawki ryczałtowej, koszty, </t>
    </r>
    <r>
      <rPr>
        <i/>
        <u/>
        <sz val="11"/>
        <rFont val="Calibri"/>
        <family val="2"/>
        <charset val="238"/>
        <scheme val="minor"/>
      </rPr>
      <t>w stosunku do których stosuje się tę stawkę</t>
    </r>
    <r>
      <rPr>
        <i/>
        <sz val="11"/>
        <rFont val="Calibri"/>
        <family val="2"/>
        <charset val="238"/>
        <scheme val="minor"/>
      </rPr>
      <t xml:space="preserve"> mogą być rozliczane na podstawie rzeczywiście ponoszonych wydatków</t>
    </r>
    <r>
      <rPr>
        <sz val="11"/>
        <rFont val="Calibri"/>
        <family val="2"/>
        <charset val="238"/>
        <scheme val="minor"/>
      </rPr>
      <t xml:space="preserve">. 
na:
</t>
    </r>
    <r>
      <rPr>
        <i/>
        <sz val="11"/>
        <rFont val="Calibri"/>
        <family val="2"/>
        <charset val="238"/>
        <scheme val="minor"/>
      </rPr>
      <t xml:space="preserve">W przypadku zastosowania stawki ryczałtowej, </t>
    </r>
    <r>
      <rPr>
        <i/>
        <u/>
        <sz val="11"/>
        <rFont val="Calibri"/>
        <family val="2"/>
        <charset val="238"/>
        <scheme val="minor"/>
      </rPr>
      <t>koszty, które stanowią podstawę od której naliczana jest stawka ryczałtowa</t>
    </r>
    <r>
      <rPr>
        <i/>
        <sz val="11"/>
        <rFont val="Calibri"/>
        <family val="2"/>
        <charset val="238"/>
        <scheme val="minor"/>
      </rPr>
      <t xml:space="preserve"> mogą być rozliczane na podstawie rzeczywiście ponoszonych wydatków. </t>
    </r>
  </si>
  <si>
    <r>
      <t xml:space="preserve">Proponujemy dodać w lit g) </t>
    </r>
    <r>
      <rPr>
        <u/>
        <sz val="11"/>
        <rFont val="Calibri"/>
        <family val="2"/>
        <charset val="238"/>
        <scheme val="minor"/>
      </rPr>
      <t>metodykę opracowaną przez IZ</t>
    </r>
    <r>
      <rPr>
        <sz val="11"/>
        <rFont val="Calibri"/>
        <family val="2"/>
        <charset val="238"/>
        <scheme val="minor"/>
      </rPr>
      <t>/IP/IW</t>
    </r>
  </si>
  <si>
    <r>
      <t xml:space="preserve">Proponujemy dodać zapis analogiczny do tego w punkcie 4 tzn. </t>
    </r>
    <r>
      <rPr>
        <i/>
        <sz val="11"/>
        <rFont val="Calibri"/>
        <family val="2"/>
        <charset val="238"/>
        <scheme val="minor"/>
      </rPr>
      <t>"w dniu zawarcia umowy o dofinansowanie projektu (do przeliczenia łącznego kosztu projektu stosuje się miesięczny obrachunkowy kurs wymiany waluty stosowany przez KE, aktualny na dzień ogłoszenia naboru),</t>
    </r>
    <r>
      <rPr>
        <sz val="11"/>
        <rFont val="Calibri"/>
        <family val="2"/>
        <charset val="238"/>
        <scheme val="minor"/>
      </rPr>
      <t xml:space="preserve"> "</t>
    </r>
  </si>
  <si>
    <r>
      <t>Proponujemy zmianę brzmienia zapisu z:
"</t>
    </r>
    <r>
      <rPr>
        <i/>
        <sz val="11"/>
        <rFont val="Calibri"/>
        <family val="2"/>
        <charset val="238"/>
        <scheme val="minor"/>
      </rPr>
      <t>Wyboru sposobu rozliczania wydatków dokonuje się do momentu zawarcia umowy o dofinansowanie projektu.</t>
    </r>
    <r>
      <rPr>
        <sz val="11"/>
        <rFont val="Calibri"/>
        <family val="2"/>
        <charset val="238"/>
        <scheme val="minor"/>
      </rPr>
      <t>"
na:
"</t>
    </r>
    <r>
      <rPr>
        <i/>
        <sz val="11"/>
        <rFont val="Calibri"/>
        <family val="2"/>
        <charset val="238"/>
        <scheme val="minor"/>
      </rPr>
      <t>Sposób rozliczania wydatków określony jest w dokumentacji konkursowej</t>
    </r>
    <r>
      <rPr>
        <sz val="11"/>
        <rFont val="Calibri"/>
        <family val="2"/>
        <charset val="238"/>
        <scheme val="minor"/>
      </rPr>
      <t>."</t>
    </r>
  </si>
  <si>
    <r>
      <t xml:space="preserve">Wskazanie w pkt  1) również </t>
    </r>
    <r>
      <rPr>
        <i/>
        <sz val="11"/>
        <rFont val="Calibri"/>
        <family val="2"/>
        <charset val="238"/>
        <scheme val="minor"/>
      </rPr>
      <t>innych wytycznych</t>
    </r>
    <r>
      <rPr>
        <sz val="11"/>
        <rFont val="Calibri"/>
        <family val="2"/>
        <charset val="238"/>
        <scheme val="minor"/>
      </rPr>
      <t>. Prośba o doprecyzowanie zapisu.</t>
    </r>
  </si>
  <si>
    <r>
      <t xml:space="preserve">Proponujemy uzupełnić zapis, by finalnie otrzymał brzmienie: </t>
    </r>
    <r>
      <rPr>
        <i/>
        <sz val="11"/>
        <rFont val="Calibri"/>
        <family val="2"/>
        <charset val="238"/>
        <scheme val="minor"/>
      </rPr>
      <t>koszty utrzymania powierzchni biurowych (czynsz, najem, opłaty administracyjne)</t>
    </r>
    <r>
      <rPr>
        <sz val="11"/>
        <rFont val="Calibri"/>
        <family val="2"/>
        <charset val="238"/>
        <scheme val="minor"/>
      </rPr>
      <t xml:space="preserve"> </t>
    </r>
    <r>
      <rPr>
        <i/>
        <u/>
        <sz val="11"/>
        <rFont val="Calibri"/>
        <family val="2"/>
        <charset val="238"/>
        <scheme val="minor"/>
      </rPr>
      <t>używanych na potrzeby osób, o których mowa w lit. a - d.</t>
    </r>
  </si>
  <si>
    <r>
      <t xml:space="preserve">Proponujemy uzupełnić zapis, by finalnie otrzymał brzmienie: </t>
    </r>
    <r>
      <rPr>
        <i/>
        <sz val="11"/>
        <rFont val="Calibri"/>
        <family val="2"/>
        <charset val="238"/>
        <scheme val="minor"/>
      </rPr>
      <t>opłaty za energię elektryczną, cieplną, gazową i wodę</t>
    </r>
    <r>
      <rPr>
        <i/>
        <u/>
        <sz val="11"/>
        <rFont val="Calibri"/>
        <family val="2"/>
        <charset val="238"/>
        <scheme val="minor"/>
      </rPr>
      <t xml:space="preserve"> (o ile nie stanowią one bezpośrednich kosztów operacyjnych projektu)</t>
    </r>
    <r>
      <rPr>
        <i/>
        <sz val="11"/>
        <rFont val="Calibri"/>
        <family val="2"/>
        <charset val="238"/>
        <scheme val="minor"/>
      </rPr>
      <t>, opłaty przesyłowe, opłaty za odprowadzanie ścieków, opłaty</t>
    </r>
    <r>
      <rPr>
        <sz val="11"/>
        <rFont val="Calibri"/>
        <family val="2"/>
        <charset val="238"/>
        <scheme val="minor"/>
      </rPr>
      <t xml:space="preserve"> za wywóz odpadów komunalnych,</t>
    </r>
  </si>
  <si>
    <r>
      <t xml:space="preserve">Proponujemy dodanie pkt 10)  </t>
    </r>
    <r>
      <rPr>
        <i/>
        <sz val="11"/>
        <rFont val="Calibri"/>
        <family val="2"/>
        <charset val="238"/>
        <scheme val="minor"/>
      </rPr>
      <t>Rozliczenie kosztów pośrednich następuje według określonej stawki ryczałtowej odnoszonej do kwalifikowalnych kosztów będących podstawą rozliczenia. (na wysokość wydatków rozliczanych stawką ryczałtową mają wpływ również wszelkiego rodzaju pomniejszenia, np. korekty finansowe</t>
    </r>
    <r>
      <rPr>
        <sz val="11"/>
        <rFont val="Calibri"/>
        <family val="2"/>
        <charset val="238"/>
        <scheme val="minor"/>
      </rPr>
      <t>).</t>
    </r>
  </si>
  <si>
    <r>
      <t xml:space="preserve">W wytycznych do kontroli w rozdziale 5 pkt. 4 jest zawarte odniesienie do sposobu weryfikacji kwalifikowalności kosztów pośrednich opisanego w podrozdziale 3.12 - </t>
    </r>
    <r>
      <rPr>
        <i/>
        <sz val="11"/>
        <rFont val="Calibri"/>
        <family val="2"/>
        <charset val="238"/>
        <scheme val="minor"/>
      </rPr>
      <t xml:space="preserve">Weryfikacja kwalifikowalności kosztów pośrednich projektu dokonywana jest zgodnie z podrozdziałem 3.12 Wytycznych dotyczących kwalifikowalności wydatków na lata 2021-2027. </t>
    </r>
    <r>
      <rPr>
        <sz val="11"/>
        <rFont val="Calibri"/>
        <family val="2"/>
        <charset val="238"/>
        <scheme val="minor"/>
      </rPr>
      <t xml:space="preserve"> W związku z powyższym proponujemy doprecyzwoanie w pkt 10.</t>
    </r>
  </si>
  <si>
    <t xml:space="preserve">Doprecyzowanie zapisu/koszty postępowania sądowego, wydatki związane z przygotowaniem i obsługą prawną spraw sądowych oraz wydatki poniesione na funkcjonowanie komisji rozjemczych, z wyjątkiem wydatków ponoszonych w przedmiotowym zakresie przez IZ PO, IP PO i IW PO, </t>
  </si>
  <si>
    <t xml:space="preserve">Rozliczenie kosztów amortyzacji środka trwałego uprzednio zakupionego z udziałem środków UE lub innych środków publicznych. </t>
  </si>
  <si>
    <t>"Z zastrzeżeniem warunków i procedur ponoszenia wydatków określonych w SZOP, regulaminie wyboru projektów lub umowie o dofinansowanie projektu, do finansowania kwalifikuje się wydatek, który został faktycznie poniesiony przez beneficjenta".</t>
  </si>
  <si>
    <r>
      <t xml:space="preserve">dodatki i wynagrodzenia wypłacone </t>
    </r>
    <r>
      <rPr>
        <u/>
        <sz val="11"/>
        <rFont val="Calibri"/>
        <family val="2"/>
        <charset val="238"/>
        <scheme val="minor"/>
      </rPr>
      <t xml:space="preserve">uczestnikom projektu </t>
    </r>
    <r>
      <rPr>
        <sz val="11"/>
        <rFont val="Calibri"/>
        <family val="2"/>
        <charset val="238"/>
        <scheme val="minor"/>
      </rPr>
      <t>przez stronę trzecią i poświadczone beneficjentowi projektu EFS+</t>
    </r>
  </si>
  <si>
    <t>Treść proponowanego zapisu: Spełnienie przesłanek z pkt 2 należy pisemnie uzasadnić. Po przedstawieniu stosownych dowodów właściwa instytucja dokonuje oceny zasadności niezastosowania zasady konkurencyjności.</t>
  </si>
  <si>
    <t>Powielone w projekcie wytycznych przytoczenie art. 78 Kodeksu cywilnego.</t>
  </si>
  <si>
    <t xml:space="preserve">Koszt wynagrodzenia personelu projektu nie może przekroczyć kwoty wynagrodzenia pracowników beneficjenta na analogicznych stanowiskach lub na stanowiskach wymagających analogicznych kwalifikacji. Ponadto, koszt wynagrodzenia personelu projektu EFS+ nie może przekroczyć kwoty wynikającej z przepisów prawa pracy w rozumieniu art. 9 § 1 ustawy z dnia 26 czerwca 1974 r. Kodeks pracy (Dz. U. z 2020 r. poz. 1320, z późn. zm.), zwanej dalej „Kodeksem pracy” i statystyki publicznej. </t>
  </si>
  <si>
    <t xml:space="preserve">Zaproponowany zapis zawęża zapis art. 16. pkt  4. rozporządzenia ogólnego o brzmieni: "Bezpośrednie koszty personelu kwalifikują się do wkładu w ramach wsparcia ogólnego z komponentu EFS+ objętego
zarządzaniem dzielonym, jeżeli są one zgodne ze zwyczajową praktyką beneficjenta w zakresie wynagrodzeń na danym stanowisku pracy lub zgodne z mającym zastosowanie prawem krajowym, układami zbiorowymi lub statystyką publiczną". 
Ponadto ww. zapis rozporzadzenia daje do wyboru różne możliwości poprzez zastosowanie spójnika "lub". Natomiast w zapisie wytycznych uwzględniono spójnik "i" tj.: ... zwanej dalej „Kodeksem pracy” i statystyki publicznej. Czy przedmiotowe założenie jest intencjonalne (konieczność spełnienia warunków łącznie) czy jest to omyłka pisarska?
Ponadto prośba o podanie przykładu wskazanej statystyki publicznej.                                                                                                                                                                                                                    To jest nowy zapis! Trudno przewidzieć na obecną chwilę jakie będzie miał konsekwencje w praktyce. Czy dobrze rozumiemy zapis, ze trzeba będzie „porównywać” kwoty wynagrodzenia personelu beneficjenta z przepisami prawa i danymi statystycznymi? Kluczowa kwestia jest o jakie kwoty ze "statystyki publicznej" chodzi? średnie wynagordzenie w przedsiębiorstwach? odnosić się będzie trzeba do danych dla kraju, regionu, subregionu? zapis zwiazany ze statystyką publiczną wydaje się dość nieprecyzyjny. </t>
  </si>
  <si>
    <t>Należy wykreślić zapis: W przypadku stosowania stawki ryczałtowej, koszty w stosunku do których stosuje się tę stawkę mogą być rozliczane na podstawie rzeczywiście poniesionych wydatków.</t>
  </si>
  <si>
    <t xml:space="preserve">Uproszczone metody rozliczania wydatków można łączyć w ramach projektu, o ile każda uproszczona metoda dotyczy odrębnej kategorii kosztów i zostanie ujęta w odrębnym zadaniu. Uproszczone metody rozliczania wydatków można łączyć w ramach projektu z wydatkami, które zostały faktycznie poniesione, o ile wydatki rozliczane za pomocą uproszczonych metod i wydatki faktycznie poniesione dotyczą odrębnych kategorii kosztów i zostaną ujęte w odrębnych zadaniach. </t>
  </si>
  <si>
    <r>
      <t>W związku z wejściem w życie Ustawy z dnia 13 kwietnia 2022 r. o szczególnych rozwiązaniach w zakresie przeciwdziałania wspieraniu agresji na Ukrainę oraz służących ochronie bezpieczeństwa narodowego oraz  Rozporządzenia Rady (UE) 2022/576 z dnia 8 kwietnia 2022 r. w sprawie zmiany rozporządzenia (UE) nr 833/2014 dotyczącego środków ograniczających w związku z działaniem Rosji destabilizującymi sytuację na Ukrainie</t>
    </r>
    <r>
      <rPr>
        <u/>
        <sz val="11"/>
        <rFont val="Calibri"/>
        <family val="2"/>
        <charset val="238"/>
        <scheme val="minor"/>
      </rPr>
      <t xml:space="preserve"> proponuje się dodać lit. l) o treści:</t>
    </r>
    <r>
      <rPr>
        <sz val="11"/>
        <rFont val="Calibri"/>
        <family val="2"/>
        <charset val="238"/>
        <scheme val="minor"/>
      </rPr>
      <t xml:space="preserve"> "Podstawy wykluczenia na podstawie art. 7 ust 1 Ustawy o szczególnych rozwiązaniach w zakresie przeciwdziałania wspieraniu agresji na Ukrainę oraz służących ochronie bezpieczeństwa narodowego z dnia 13 kwietnia 2022 r.  (Dz. U.2022 poz. 835) lub art. 5k Rozporządzenia Rady (UE) 2022/576 z dnia 8 kwietnia 2022 r. w sprawie zmiany rozporządzenia (UE) nr 833/2014 dotyczącego środków ograniczających w związku z działaniem Rosji destabilizującymi sytuację na Ukrainie".</t>
    </r>
  </si>
  <si>
    <t>Po pkt 7) należy dodać pkt 8) który regulował będzie: 
8) zakup wartości niematerialnych i prawnych, w szczególności zakup oprogramowania, systemów teleinformatycznych i licencji do ww. nie stanowi cross-financingu i nie podlega limitom określonym w niniejszym podrozdziale.</t>
  </si>
  <si>
    <t>Dodać punkt po punkcie 5 o następujacej treści:
W przypadku zamówień udzielanych w częściach, do udzielenia zamówienia na daną część zamawiający może stosować przepisy ustawy właściwe dla wartości tej części zamówienia, jeżeli jej wartość jest mniejsza niż wyrażona w złotych równowartość kwoty 50 000,00 zł dla dostaw lub usług oraz 75 000,00 zł dla robót budowlanych, pod warunkiem że łączna wartość tych części wynosi nie więcej niż 20% wartości zamówienia</t>
  </si>
  <si>
    <r>
      <t xml:space="preserve">Proponujemy modyfikację zapisu:
"W odniesieniu do sytuacji ekonomicznej </t>
    </r>
    <r>
      <rPr>
        <u/>
        <sz val="11"/>
        <rFont val="Calibri"/>
        <family val="2"/>
        <charset val="238"/>
        <scheme val="minor"/>
      </rPr>
      <t>lub</t>
    </r>
    <r>
      <rPr>
        <sz val="11"/>
        <rFont val="Calibri"/>
        <family val="2"/>
        <charset val="238"/>
        <scheme val="minor"/>
      </rPr>
      <t xml:space="preserve"> finansowej wykonawców zamawiający może wymagać w szczególności, aby wykonawcy posiadali określony minimalny roczny przychód, w tym minimalny roczny przychód w zakresie przedmiotu zamówienia. Wymagany przez zamawiającego minimalny roczny przychód nie powinien przekraczać dwukrotności szacunkowej wartości zamówienia, z wyjątkiem należycie uzasadnionych przypadków. " - rekomendujemy zmienić spójnik logiczny - unifikacja - tak samo jak w ustawie PZP.</t>
    </r>
  </si>
  <si>
    <t xml:space="preserve">Obecne brzmienie zapisu:
19) Minimalny termin składania ofert wynosi:
a)	7 dni – w przypadku dostaw i usług; 
b)	14 dni – w przypadku robót budowlanych,
z tym, że wyznaczony termin składania ofert powinien uwzględniać złożoność zamówienia oraz czas potrzebny na sporządzenie ofert. W przypadku zamówień, których szacunkowa wartość jest równa lub przekracza progi unijne w rozumieniu art. 3 Pzp  minimalny termin składania ofert wynosi 30 dni.
(...)
</t>
  </si>
  <si>
    <t xml:space="preserve">20) Zamawiający wybiera najkorzystniejszą ofertę zgodną z opisem przedmiotu zamówienia, złożoną przez wykonawcę spełniającego warunki udziału w postępowaniu (o ile zamawiający postawił takie warunki), w oparciu o ustalone w zapytaniu ofertowym kryteria oceny, spośród ofert złożonych za pośrednictwem BK2021, o której mowa w sekcji 3.2.3 pkt 1.(...)  </t>
  </si>
  <si>
    <t>Prosimy o doprecyzowanie zapisu:
e) zmiana nie prowadzi do zmiany ogólnego charakteru umowy, a łączna wartość zmian jest mniejsza niż progi unijne w rozumieniu art. 3 Pzp  i jednocześnie jest mniejsza od 10% wartości zamówienia określonej pierwotnie w umowie w przypadku zamówień na usługi lub dostawy albo, w przypadku zamówień na roboty budowlane, jest mniejsza od 15% wartości zamówienia określonej pierwotnie w umowie.</t>
  </si>
  <si>
    <r>
      <t xml:space="preserve">Z analizy przedłożonego dokumentu wynika, iż proponowane zmiany  </t>
    </r>
    <r>
      <rPr>
        <i/>
        <sz val="11"/>
        <rFont val="Calibri"/>
        <family val="2"/>
        <charset val="238"/>
        <scheme val="minor"/>
      </rPr>
      <t>Wytycznych w zakresie kwalifikowalności wydatków na lata 2021-2027</t>
    </r>
    <r>
      <rPr>
        <sz val="11"/>
        <rFont val="Calibri"/>
        <family val="2"/>
        <charset val="238"/>
        <scheme val="minor"/>
      </rPr>
      <t xml:space="preserve"> zmierzają w kierunku rezygnacji z procedury udzielania zamówień poprzez rozeznanie rynku. Należy zauważyć, iż znacznie formalizuje to proces udzielania zamówień przez Beneficjentów.                                                                                                                        W sytuacji, gdzie ustawodawca podwyższa progi stosowania ustawy Pzp, </t>
    </r>
    <r>
      <rPr>
        <i/>
        <sz val="11"/>
        <rFont val="Calibri"/>
        <family val="2"/>
        <charset val="238"/>
        <scheme val="minor"/>
      </rPr>
      <t>Wytyczne...</t>
    </r>
    <r>
      <rPr>
        <sz val="11"/>
        <rFont val="Calibri"/>
        <family val="2"/>
        <charset val="238"/>
        <scheme val="minor"/>
      </rPr>
      <t xml:space="preserve"> przedstawiają bardziej rygorystyczne podejście - obniżając próg stosowania zasady konkurencyjności do 20 000 PLN.                                                                                                
W </t>
    </r>
    <r>
      <rPr>
        <i/>
        <sz val="11"/>
        <rFont val="Calibri"/>
        <family val="2"/>
        <charset val="238"/>
        <scheme val="minor"/>
      </rPr>
      <t xml:space="preserve">Wytycznych... </t>
    </r>
    <r>
      <rPr>
        <sz val="11"/>
        <rFont val="Calibri"/>
        <family val="2"/>
        <charset val="238"/>
        <scheme val="minor"/>
      </rPr>
      <t>znajdujemy  wiele odniesień do Ustawy Pzp i porównań do procedur w niej stosowanych.                                                                                                                 Nie można  wymagać od podmiotów nie zobowiązanych do stosowania ustawy Pzp więcej, niż od podmiotów zobowiązanych do stosowania tej ustawy (dla których nie ma regulacji prawnych przy udzielaniu zamówień do 130 000 PLN).  Można odnieść wrażenie, że Przedsiębiorców zobowiązuje się do  przeprowadzenia  "małego Pzp", już dla zamówień od progu 20 000 PLN. Należy podkreślić, że w szczególności dla  mikro przedsiębiorców stosowanie zasady konkurencyjności jest  niekiedy dużym problemem, zwłaszcza że Ci najmniejsi przedsiębiorcy nie dysponują zapleczem osobowym, specjalizującym się w tej materii. Należy zatem przywrócić zasadę rozeznania rynku i zastanowić się nad podniesieniem progu stosowania zasady konkurencyjności np. do kwoty 
75 000 PLN.  Proponowany próg jest zdecydowanie zbyt niski, tym bardziej obecnie, w warunkach wzrostu cen. Należy bezustannie dążyć do uproszczeń i rezygnacji z nadmiernych obciążeń.</t>
    </r>
  </si>
  <si>
    <r>
      <t xml:space="preserve">W dokumencie użyto sformułowania z języku angielskim </t>
    </r>
    <r>
      <rPr>
        <i/>
        <sz val="11"/>
        <rFont val="Calibri"/>
        <family val="2"/>
        <charset val="238"/>
        <scheme val="minor"/>
      </rPr>
      <t>Seal of Excellence</t>
    </r>
    <r>
      <rPr>
        <sz val="11"/>
        <rFont val="Calibri"/>
        <family val="2"/>
        <charset val="238"/>
        <scheme val="minor"/>
      </rPr>
      <t>. Kierując się jednak zasadą stosowania prostego języka oraz formą przekazywania informacji w sposób łatwo dostępny i zrozumiały dla każdego, zasadnym jest użycie nazwy w języku polskim, tj. "Pieczęć doskonałości".</t>
    </r>
  </si>
  <si>
    <r>
      <t xml:space="preserve">W projekcie </t>
    </r>
    <r>
      <rPr>
        <i/>
        <sz val="11"/>
        <rFont val="Calibri"/>
        <family val="2"/>
        <charset val="238"/>
        <scheme val="minor"/>
      </rPr>
      <t>Wytycznych...</t>
    </r>
    <r>
      <rPr>
        <sz val="11"/>
        <rFont val="Calibri"/>
        <family val="2"/>
        <charset val="238"/>
        <scheme val="minor"/>
      </rPr>
      <t xml:space="preserve"> nie zostało wskazane literalnie, zwolnienie ze stosowania zasady konkurencyjności dla projektów z zakresu prac badawczo - rozwojowych. Mając na uwadze wątpliwości interpretacyjne w zakresie zapisu dot. "produkcji masowej" zawartego w art. 11 ust. 5 pkt 1 Pzp oraz fakt, iż Ministerstwo nie jest władne do interpretacji jej zapisów (co zostało nam wyartykułowane w piśmie znak DKF-IV.7517.24.2020.PM z dnia 30 kwietnia 2020 r.),  warunkiem koniecznym jest, aby w projektowanym dokumencie umieścić zapis dotyczący zwolnienia ze stosowania zasady konkurencyjności dla projektów badawczo - rozwojowych, który nie będzie budził żadnych wątpliwości interpretacyjnych.</t>
    </r>
  </si>
  <si>
    <r>
      <t xml:space="preserve">Proponujemy uszczegółowienie zapisu: Czynności związane z przygotowaniem oraz przeprowadzeniem postępowania o udzielenie zamówienia wykonują osoby zapewniające bezstronność i obiektywizm. </t>
    </r>
    <r>
      <rPr>
        <i/>
        <u/>
        <sz val="11"/>
        <rFont val="Calibri"/>
        <family val="2"/>
        <charset val="238"/>
        <scheme val="minor"/>
      </rPr>
      <t>Zamawiający</t>
    </r>
    <r>
      <rPr>
        <i/>
        <sz val="11"/>
        <rFont val="Calibri"/>
        <family val="2"/>
        <charset val="238"/>
        <scheme val="minor"/>
      </rPr>
      <t xml:space="preserve"> oraz osoby te składają oświadczenie w formie pisemnej lub w formie elektronicznej (...)</t>
    </r>
  </si>
  <si>
    <r>
      <t xml:space="preserve">W projekcie </t>
    </r>
    <r>
      <rPr>
        <i/>
        <sz val="11"/>
        <rFont val="Calibri"/>
        <family val="2"/>
        <charset val="238"/>
        <scheme val="minor"/>
      </rPr>
      <t>Wytycznych...</t>
    </r>
    <r>
      <rPr>
        <sz val="11"/>
        <rFont val="Calibri"/>
        <family val="2"/>
        <charset val="238"/>
        <scheme val="minor"/>
      </rPr>
      <t xml:space="preserve"> brakuje zapisu: Cena może być jedynym kryterium oceny ofert. Utrzymanie jedynego kryterium jakim jest cena, w niektórych przypadkach usprawni beneficjentom realizację zamówienia, ułatwi np. przeprowadzenie procedury wyboru wykonawcy i zminimalizuje możliwość wystąpienia nieprawidłowości w sytuacji gdy trudne jest określenie dodatkowych kryteriów oceny ofert. </t>
    </r>
  </si>
  <si>
    <r>
      <t xml:space="preserve">Wykonawcy składający ofertę często korzystają z podwykonawców w trakcie realizacji zamówienia. Podczas badania konfliktu interesów zespół kontrolujący nie zna często faktycznego podmiotu realizującego zamówienie, tzn. podwykonawcy. Uzasadnionym byłoby zatem wprowadzenie stosownego zapisu do </t>
    </r>
    <r>
      <rPr>
        <i/>
        <sz val="11"/>
        <rFont val="Calibri"/>
        <family val="2"/>
        <charset val="238"/>
        <scheme val="minor"/>
      </rPr>
      <t>Wytycznych...</t>
    </r>
    <r>
      <rPr>
        <sz val="11"/>
        <rFont val="Calibri"/>
        <family val="2"/>
        <charset val="238"/>
        <scheme val="minor"/>
      </rPr>
      <t xml:space="preserve">, który zobowiązywałby wykonawców do podania informacji dotyczących potencjalnych podwykonawców. Wiedza na temat podmiotów faktycznie realizujących zamówienie zdecydowanie wpłynie na zminimalizowanie nieprawidłowości w zakresie występowania konfliktu interesów pomiędzy podmiotami uczestniczącymi 
w postępowaniu. </t>
    </r>
  </si>
  <si>
    <r>
      <t xml:space="preserve">Propozycja uszczegółowienia zapisu: Za posiadanie prawa do obniżenia kwoty podatku należnego o kwotę podatku naliczonego, o którym mowa w pkt 6, nie uznaje się możliwości określonej w art. 113 ustawy z dnia 11 marca 2004 r. o podatku od towarów i usług (Dz. U. z 2022 r. poz. 931, z późn. zm.). </t>
    </r>
    <r>
      <rPr>
        <i/>
        <u/>
        <sz val="11"/>
        <rFont val="Calibri"/>
        <family val="2"/>
        <charset val="238"/>
        <scheme val="minor"/>
      </rPr>
      <t>Za posiadanie prawa do obniżenia kwoty podatku należnego o kwotę podatku naliczonego, o którym mowa w pkt 6, nie uznaje się okoliczność wskazaną w art. 90 ust. 10 pkt 2) ww. ustawy.</t>
    </r>
  </si>
  <si>
    <r>
      <rPr>
        <i/>
        <sz val="11"/>
        <rFont val="Calibri"/>
        <family val="2"/>
        <charset val="238"/>
        <scheme val="minor"/>
      </rPr>
      <t xml:space="preserve">do zapisu: Koszt zaangażowania osoby fizycznej prowadzącej działalność gospodarczą będącej beneficjentem jest kwalifikowalny pod warunkiem wyraźnego wskazania tej formy zaangażowania w zatwierdzonym wniosku o dofinansowanie projektu wraz z:
a) zakresem obowiązków tej osoby i
b) kosztem jej zaangażowania udokumentowanego notą księgową.  
 </t>
    </r>
    <r>
      <rPr>
        <sz val="11"/>
        <rFont val="Calibri"/>
        <family val="2"/>
        <charset val="238"/>
        <scheme val="minor"/>
      </rPr>
      <t xml:space="preserve">                                                                                                                                                                                                                          </t>
    </r>
    <r>
      <rPr>
        <i/>
        <sz val="11"/>
        <rFont val="Calibri"/>
        <family val="2"/>
        <charset val="238"/>
        <scheme val="minor"/>
      </rPr>
      <t>treść proponowanego zapisu: Koszt zaangażowania osoby fizycznej prowadzącej działalność gospodarczą będącej beneficjentem jest kwalifikowalny pod warunkiem wyraźnego wskazania tej formy zaangażowania w zatwierdzonym wniosku o dofinansowanie projektu wraz z zakresem obowiązków tej osoby. Koszt jej zaangażowania jest dokumentowany notą księgową.</t>
    </r>
  </si>
  <si>
    <r>
      <t>Należy  uzupełnić o warunek, że obie różne od siebie formy wsparcia są oferowane przez podmiot wdrażający IF, tj. a) wsparcie w formie zwrotnej jest łączone ze wsparciem w formie dotacji w ramach projektu dotyczącego wdrażania instrumentu finansowego, w ramach jednej umowy o dofinansowanie projektu,</t>
    </r>
    <r>
      <rPr>
        <u/>
        <sz val="11"/>
        <rFont val="Calibri"/>
        <family val="2"/>
        <charset val="238"/>
        <scheme val="minor"/>
      </rPr>
      <t xml:space="preserve"> w przypadku gdy obie różne od siebie formy wsparcia są oferowane przez podmiot wdrażający IF.</t>
    </r>
  </si>
  <si>
    <r>
      <t xml:space="preserve">Zaproponowany zapis </t>
    </r>
    <r>
      <rPr>
        <i/>
        <sz val="11"/>
        <rFont val="Calibri"/>
        <family val="2"/>
        <charset val="238"/>
        <scheme val="minor"/>
      </rPr>
      <t>Wytycznych…</t>
    </r>
    <r>
      <rPr>
        <sz val="11"/>
        <rFont val="Calibri"/>
        <family val="2"/>
        <charset val="238"/>
        <scheme val="minor"/>
      </rPr>
      <t>,</t>
    </r>
    <r>
      <rPr>
        <i/>
        <sz val="11"/>
        <rFont val="Calibri"/>
        <family val="2"/>
        <charset val="238"/>
        <scheme val="minor"/>
      </rPr>
      <t xml:space="preserve"> </t>
    </r>
    <r>
      <rPr>
        <sz val="11"/>
        <rFont val="Calibri"/>
        <family val="2"/>
        <charset val="238"/>
        <scheme val="minor"/>
      </rPr>
      <t>jest bardziej rygorystyczny niż zapis art. 64 ust.1 pkt c iii rozporządzenia UE 2021/1060.</t>
    </r>
  </si>
  <si>
    <r>
      <rPr>
        <i/>
        <sz val="11"/>
        <rFont val="Calibri"/>
        <family val="2"/>
        <charset val="238"/>
        <scheme val="minor"/>
      </rPr>
      <t>do zapisu: W projektach, w których warunkiem kwalifikowalności uczestnika projektu jest status osoby bezrobotnej lub biernej zawodowo, dokumentem, o którym mowa w pkt 2 lit. a, jest zaświadczenie z Zakładu Ubezpieczeń Społecznych (ZUS) potwierdzające status tych osób jako osób bezrobotnych lub biernych zawodowo w dniu jego wydania (zaświadczenie obejmuje np. brak tytułu do odprowadzania składek na ubezpieczenia społeczne w związku z zatrudnieniem lub wykonywaniem innej pracy zarobkowej(...)</t>
    </r>
    <r>
      <rPr>
        <sz val="11"/>
        <rFont val="Calibri"/>
        <family val="2"/>
        <charset val="238"/>
        <scheme val="minor"/>
      </rPr>
      <t xml:space="preserve">
Propozycja dodania zapisu: (...) oraz osób biernych zawodowo z tytułu braku odprowadzania składek przez PUP.</t>
    </r>
  </si>
  <si>
    <t>j) przypadku udzielenia wykonawcy wybranemu zgodnie z zasadą konkurencyjności zamówień na dostawy polegających na częściowej wymianie dostarczonych produktów lub instalacji albo zwiększeniu bieżących dostaw lub rozbudowie istniejących instalacji, gdy zmiana wykonawcy prowadziłaby do nabycia materiałów o innych właściwościach technicznych, co powodowałoby niekompatybilność techniczną lub nieproporcjonalnie duże trudności techniczne w użytkowaniu i utrzymaniu tych produktów lub instalacji. Okres obowiązywania umowy nie może przekraczać 3 lat od udzielenia zamówienia podstawowego.</t>
  </si>
  <si>
    <t>Wybór najkorzystniejszej oferty jest dokumentowany pisemnie (w rozumieniu art. 7 pkt 16 Pzp) za pomocą protokołu postępowania o udzielenie zamówienia, zawierającego co najmniej</t>
  </si>
  <si>
    <t>uzasadnienie rezygnacji z dopuszczenia możliwości składania ofert częściowych (jeśli dotyczy) - w odniesieniu do zamówień o wartości powyżej progu określonego w art. 2 ust. 1 ustawy Pzp.</t>
  </si>
  <si>
    <t>Komunikacja w postępowaniu o udzielenie zamówienia, w tym ogłoszenie zapytania ofertowego, składanie ofert, wymiana informacji między zamawiającym a wykonawcą oraz przekazywanie dokumentów i oświadczeń odbywa się pisemnie (w rozumieniu art. 7 pkt 16 Pzp) za pomocą strony internetowej przeznaczonej do zamieszczania zapytań ofertowych wskazanej w komunikacie ministra właściwego do spraw rozwoju regionalnego opublikowanym na portalu i stronie internetowej prowadzonej przez ministra właściwego do spraw rozwoju regionalnego (Baza Konkurencyjności – BK2021)</t>
  </si>
  <si>
    <r>
      <t xml:space="preserve">Wybór najkorzystniejszej oferty jest dokumentowany pisemnie za pomocą protokołu postępowania o udzielenie zamówienia, zawierającego co najmniej: </t>
    </r>
    <r>
      <rPr>
        <strike/>
        <sz val="11"/>
        <rFont val="Calibri"/>
        <family val="2"/>
        <charset val="238"/>
        <scheme val="minor"/>
      </rPr>
      <t>e) uzasadnienie rezygnacji z dopuszczenia możliwości składania ofert częściowych (jeśli dotyczy),</t>
    </r>
  </si>
  <si>
    <r>
      <t xml:space="preserve">W przypadku gdy wybrany wykonawca odstąpi od zawarcia umowy w sprawie zamówienia, zamawiający może zawrzeć umowę z wykonawcą, który </t>
    </r>
    <r>
      <rPr>
        <strike/>
        <sz val="11"/>
        <rFont val="Calibri"/>
        <family val="2"/>
        <charset val="238"/>
        <scheme val="minor"/>
      </rPr>
      <t>w prawidłowo przeprowadzonym postępowaniu o udzielenie zamówienia</t>
    </r>
    <r>
      <rPr>
        <sz val="11"/>
        <rFont val="Calibri"/>
        <family val="2"/>
        <charset val="238"/>
        <scheme val="minor"/>
      </rPr>
      <t xml:space="preserve"> uzyskał kolejną najwyższą liczbę punktów.</t>
    </r>
  </si>
  <si>
    <r>
      <t xml:space="preserve">Wnosimy o usunięcie fragmentu </t>
    </r>
    <r>
      <rPr>
        <i/>
        <sz val="11"/>
        <rFont val="Calibri"/>
        <family val="2"/>
        <charset val="238"/>
        <scheme val="minor"/>
      </rPr>
      <t>"Indeksacja nie dotyczy zawartych umów o dofinansowanie projektu"</t>
    </r>
    <r>
      <rPr>
        <sz val="11"/>
        <rFont val="Calibri"/>
        <family val="2"/>
        <charset val="238"/>
        <scheme val="minor"/>
      </rPr>
      <t>.</t>
    </r>
  </si>
  <si>
    <r>
      <rPr>
        <i/>
        <sz val="11"/>
        <rFont val="Calibri"/>
        <family val="2"/>
        <charset val="238"/>
        <scheme val="minor"/>
      </rPr>
      <t xml:space="preserve">...początkiem okresu kwalifikowalności projektu </t>
    </r>
    <r>
      <rPr>
        <i/>
        <strike/>
        <sz val="11"/>
        <rFont val="Calibri"/>
        <family val="2"/>
        <charset val="238"/>
        <scheme val="minor"/>
      </rPr>
      <t>rozliczanego w taki sposób</t>
    </r>
    <r>
      <rPr>
        <i/>
        <sz val="11"/>
        <rFont val="Calibri"/>
        <family val="2"/>
        <charset val="238"/>
        <scheme val="minor"/>
      </rPr>
      <t xml:space="preserve"> jest dzień 1 stycznia 2021 r., zaś końcową datą – 31 grudnia 2029 r.</t>
    </r>
    <r>
      <rPr>
        <sz val="11"/>
        <rFont val="Calibri"/>
        <family val="2"/>
        <charset val="238"/>
        <scheme val="minor"/>
      </rPr>
      <t xml:space="preserve"> - powtórzenie z pierwszego wersu punktu 3).</t>
    </r>
  </si>
  <si>
    <t>Dotychczas, w tym punkcie było wyłączenie dot. wydatków ponoszonych w przedmiotowym zakresie przez IZ PO/IP PO/IW PO i na rzecz uczestników projektu. Czy to oznacza, że w przyszłej perspektywie rzeczywiście nie będziemy kwalifikować kosztów sądowych ponoszonych przez IZ/IP/IW? IZ, IP i IW ponoszą koszty sądowe np. związane obsługą projektów, więc te koszty powinny być w dalszym ciągu kwalifikowane.</t>
  </si>
  <si>
    <t xml:space="preserve"> W przypadku zwiększenia limitu na stosowanie zasady konkurencyjności, zamówienia poniżej tego limitu nie powinny pozostawać bez żadnych uregulowań. Przywrócenie procedury rozeznania rynku w dotychczasowym brzmieniu pozwoli zapewnić, że wydatki są ponoszone racjonalnie i efektywnie, bez zbędnego sformalizowania samej procedury i obciążenia beneficjentów. </t>
  </si>
  <si>
    <r>
      <t xml:space="preserve">Zmiana na liczbę pojedynczą  wyrażeń "realizowanych" oraz "zamówień":                                                                                 
2) Podmioty będące zamawiającymi w rozumieniu Pzp w pierwszej kolejności dokonują szacowania wartości zamówienia zgodnie z przepisami tej ustawy, natomiast po stwierdzeniu, że szacunkowa wartość zamówienia ustalona na podstawie Pzp nie przekracza wartości, od której istnieje obowiązek stosowania Pzp, ustalają wartość </t>
    </r>
    <r>
      <rPr>
        <u/>
        <sz val="11"/>
        <rFont val="Calibri"/>
        <family val="2"/>
        <charset val="238"/>
        <scheme val="minor"/>
      </rPr>
      <t>realizowanego</t>
    </r>
    <r>
      <rPr>
        <sz val="11"/>
        <rFont val="Calibri"/>
        <family val="2"/>
        <charset val="238"/>
        <scheme val="minor"/>
      </rPr>
      <t xml:space="preserve"> przez siebie </t>
    </r>
    <r>
      <rPr>
        <u/>
        <sz val="11"/>
        <rFont val="Calibri"/>
        <family val="2"/>
        <charset val="238"/>
        <scheme val="minor"/>
      </rPr>
      <t>zamówienia</t>
    </r>
    <r>
      <rPr>
        <sz val="11"/>
        <rFont val="Calibri"/>
        <family val="2"/>
        <charset val="238"/>
        <scheme val="minor"/>
      </rPr>
      <t xml:space="preserve"> w ramach projektu.</t>
    </r>
  </si>
  <si>
    <r>
      <t>Dopisanie zastrzeżenia do zadania: 20) Zamawiający wybiera najkorzystniejszą ofertę zgodną z opisem przedmiotu zamówienia, złożoną przez wykonawcę spełniającego warunki udziału w postępowaniu (o ile zamawiający postawił takie warunki), w oparciu o ustalone w zapytaniu ofertowym kryteria oceny, spośród ofert złożonych za pośrednictwem BK2021 (</t>
    </r>
    <r>
      <rPr>
        <u/>
        <sz val="11"/>
        <rFont val="Calibri"/>
        <family val="2"/>
        <charset val="238"/>
        <scheme val="minor"/>
      </rPr>
      <t>z zastrzeżeniem sekcji 3.2.3. pkt 2 i 3</t>
    </r>
    <r>
      <rPr>
        <sz val="11"/>
        <rFont val="Calibri"/>
        <family val="2"/>
        <charset val="238"/>
        <scheme val="minor"/>
      </rPr>
      <t>), o której mowa w sekcji 3.2.3 pkt 1.</t>
    </r>
  </si>
  <si>
    <r>
      <t xml:space="preserve">Należy uzupełnić zapis pkt 1f) poprzez  doprecyzowanie sposobu szacowania nakładów: "został dokonany w sposób przejrzysty, racjonalny i efektywny, z zachowaniem zasad uzyskiwania najlepszych efektów z danych nakładów, </t>
    </r>
    <r>
      <rPr>
        <u/>
        <sz val="11"/>
        <rFont val="Calibri"/>
        <family val="2"/>
        <charset val="238"/>
        <scheme val="minor"/>
      </rPr>
      <t>skalkulowanych w odniesieniu do aktualnych stawek rynkowych"</t>
    </r>
  </si>
  <si>
    <t>Jest:
Podstawa prawna
Wytyczne zostały wydane na podstawie art. 5 ust. 1 pkt 2 ustawy z dnia 28 kwietnia 2022 r. o zasadach realizacji zadań finansowanych ze środków europejskich w perspektywie finansowej 2021-2027 (Dz. U. poz. 1079). 
Proponuje się:
"Podstawa prawna
Wytyczne zostały wydane na podstawie art. 5 ust. 1 pkt 2 ustawy z dnia 28 kwietnia 2022 r. o zasadach realizacji zadań finansowanych ze środków europejskich w perspektywie finansowej 2021-2027 (Dz. U. 2022 poz. 1079)."</t>
  </si>
  <si>
    <t>Jest:
b) koszty postępowania sądowego, wydatki związane z przygotowaniem i obsługą prawną spraw sądowych oraz wydatki poniesione na funkcjonowanie komisji rozjemczych,
Proponuje się:
b) koszty postępowania sądowego, egzekucyjnego, upadłościowego, cywilnego, wydatki związane z przygotowaniem i obsługą prawną spraw sądowych oraz wydatki poniesione na funkcjonowanie komisji rozjemczych, z wyjątkiem wydatków ponoszonych w przedmiotowym zakresie przez IZ PO/IP PO/IW PO i na rzecz uczestników projektu.</t>
  </si>
  <si>
    <t>Jest:
l) koszt zaangażowania personelu projektu zatrudnionego jednocześnie na podstawie stosunku pracy w IZ, IP, IW, gdy zachodzi konflikt interesów rozumiany jako naruszenie zasady bezinteresowności i bezstronności poprzez, w szczególności wykonywanie zadań mających związek lub kolidujących ze stanowiskiem służbowym, mających negatywny wpływ na sprawy prowadzone w ramach obowiązków służbowych, lub na bezstronność prowadzenia spraw służbowych z uwagi na względy rodzinne, emocjonalne, sympatie polityczne lub związki z jakimkolwiek krajem, interes gospodarczy lub jakiekolwiek inne  bezpośrednie lub pośrednie interesy osobiste,
Proponuje się:
l) koszt zaangażowania personelu projektu zatrudnionego jednocześnie na podstawie stosunku pracy w IZ, IP, IW, gdy zachodzi konflikt interesów rozumiany jako naruszenie zasady bezinteresowności i bezstronności poprzez w szczególności wykonywanie zadań mających związek lub kolidujących ze stanowiskiem służbowym, mających negatywny wpływ na sprawy prowadzone w ramach obowiązków służbowych.</t>
  </si>
  <si>
    <t>Jest:
4) Zasadność rozliczenia projektu EFS+ zgodnie z regułą proporcjonalności oceniana jest według stanu na zakończenie realizacji projektu, na etapie weryfikacji końcowego wniosku o płatność.
Proponuje się:
4) Zasadność rozliczenia projektu EFS+ zgodnie z regułą proporcjonalności oceniana jest według stanu na zakończenie realizacji projektu, na etapie weryfikacji końcowego wniosku o płatność lub po otrzymaniu od beneficjenta ostatecznych danych dotyczących poziomu osiągnięcia wskaźników.</t>
  </si>
  <si>
    <t>Jest:
2) (...). W przypadku projektów EFS+ lub FST w zakresie określonym w art. 65 ust. 2 rozporządzenia ogólnego zachowanie trwałości projektu obowiązuje wyłącznie w odniesieniu do wydatków ponoszonych jako cross-financing lub w sytuacji, gdy projekt podlega obowiązkowi utrzymania inwestycji zgodnie z obowiązującymi zasadami pomocy publicznej.
Proponuje się:
2) (...). W przypadku projektów EFS+ zachowanie trwałości projektu obowiązuje wyłącznie w odniesieniu do wydatków ponoszonych jako cross-financing oraz w sytuacji, gdy projekt podlega obowiązkowi utrzymania inwestycji zgodnie z Regulaminem konkursu.</t>
  </si>
  <si>
    <t>Jest:
a) zamówień, których wartość nie przekracza kwoty 20.000 zł netto,
Proponuje się:
a) zamówień, których wartość nie przekracza kwoty 50.000 zł netto;
lub
a) zamówień, których wartość nie przekracza kwoty 20.000* zł netto;
* Nie dotyczy jednostek sektora finansów publicznych</t>
  </si>
  <si>
    <t>Jest:
4) Jeżeli w wyniku prawidłowego zastosowania zasady konkurencyjności nie wpłynęła żadna oferta, lub wpłynęły jedynie oferty podlegające odrzuceniu, albo żaden wykonawca nie spełnił warunków udziału w postępowaniu, o ile zamawiający stawiał takie warunki wykonawcom, zawarcie umowy w sprawie realizacji zamówienia z pominięciem zasady konkurencyjności jest możliwe, gdy pierwotne warunki zamówienia nie zostały zmienione.
Proponuje się:
4) Jeżeli w wyniku prawidłowego zastosowania zasady konkurencyjności nie wpłynęła żadna oferta, lub wpłynęły jedynie oferty podlegające odrzuceniu, albo żaden wykonawca nie spełnił warunków udziału w postępowaniu, o ile zamawiający stawiał takie warunki wykonawcom, zawarcie umowy w sprawie realizacji zamówienia z pominięciem zasady konkurencyjności jest możliwe, gdy pierwotne warunki zamówienia nie zostały w istotny sposób zmienione. Przez istotność zmiany umowy należy rozumieć taką zmianę, po wprowadzeniu której, krąg potencjalnych wykonawców zainteresowanych zamówieniem mógłby być inny.</t>
  </si>
  <si>
    <t>Jest:
ii) wartość zamówienia na usługi świadczone na rzecz uczestników projektu można szacować z uwzględnieniem indywidualnych potrzeb uczestników projektu wynikających z indywidualnych planów działania,
Proponuje się:
ii) wartość zamówienia na usługi świadczone na rzecz uczestników projektu można szacować z uwzględnieniem indywidualnych potrzeb uczestników projektu wynikających z indywidualnych planów działania odrębnie dla każdego uczestnika,</t>
  </si>
  <si>
    <t>Jest:
17) Kryteria oceny ofert mogą obejmować:
Proponuje się:
17) Kryteria oceny ofert oprócz ceny lub kosztu mogą obejmować:</t>
  </si>
  <si>
    <t xml:space="preserve">Jest:
18) Kryteria oceny ofert nie mogą dotyczyć właściwości wykonawcy, a w szczególności jego wiarygodności ekonomicznej, technicznej lub finansowej oraz doświadczenia. 
Proponuje się:
18) kryteria oceny ofert nie mogą dotyczyć właściwości wykonawcy, a w szczególności jego wiarygodności ekonomicznej, technicznej lub finansowej oraz doświadczenia. Zakaz ten nie dotyczy zamówień na usługi społeczne i innych szczególnych usług  oraz zamówień o charakterze niepriorytetowym.  </t>
  </si>
  <si>
    <t>Jest:
4) Nie jest możliwe dokonywanie istotnych zmian postanowień zawartej umowy w stosunku do treści oferty, na podstawie której dokonano wyboru wykonawcy, chyba że:
Proponuje się:
4) Nie jest możliwe dokonywanie istotnych zmian postanowień zawartej umowy w stosunku do treści oferty, na podstawie której dokonano wyboru wykonawcy, chyba że zmiana nie prowadzi do zmiany ogólnego charakteru umowy i zostały spełnione łącznie następujące warunki: konieczność zmiany umowy spowodowana jest okolicznościami, których zamawiający, działając z należytą starannością, nie mógł przewidzieć; wzrost ceny spowodowany każdą kolejną zmianą nie przekracza 50% wartości pierwotnej umowy.</t>
  </si>
  <si>
    <t>Jest:
i) w wyniku sukcesji, wstępując w prawa i obowiązki wykonawcy, w następstwie przejęcia, połączenia, podziału, przekształcenia, upadłości, restrukturyzacji, dziedziczenia lub nabycia dotychczasowego wykonawcy lub jego przedsiębiorstwa, o ile nowy wykonawca spełnia warunki udziału w postępowaniu oraz nie pociąga to za sobą innych istotnych zmian umowy, a także nie ma na celu uniknięcia stosowania zasady konkurencyjności, lub
Proponuje się:
i) w wyniku sukcesji, wstępując w prawa i obowiązki wykonawcy, w następstwie przejęcia, połączenia, podziału, przekształcenia, upadłości, restrukturyzacji, dziedziczenia lub nabycia dotychczasowego wykonawcy lub jego przedsiębiorstwa, o ile nowy wykonawca spełnia warunki udziału w postępowaniu i nie zachodzą wobec niego podstawy wykluczenia oraz nie pociąga to za sobą innych istotnych zmian umowy, a także nie ma na celu uniknięcia stosowania zasady konkurencyjności, lub</t>
  </si>
  <si>
    <t>Jest:
1) Szczegółowe warunki kwalifikowalności wydatków poniesionych w związku z zastosowaniem technik finansowania, które nie powodują natychmiastowego przeniesienia prawa własności do danego dobra na beneficjenta (np. amortyzacji i leasingu), określone są w umowie o dofinansowanie projektu. 
Proponuje się:
1) Szczegółowe warunki kwalifikowalności wydatków poniesionych w związku z zastosowaniem technik finansowania, które nie powodują natychmiastowego przeniesienia prawa własności do danego dobra na beneficjenta (np. amortyzacji i leasingu), określone są w regulaminie wyboru projektów oraz umowie o dofinansowanie projektu.</t>
  </si>
  <si>
    <t>Jest:
1) (...) podejmuje właściwa IZ, z uwzględnieniem art. 53 ust. 2 i 3 rozporządzenia ogólnego, aktów delegowanych i wytycznych KE oraz postanowień niniejszego podrozdziału i podrozdziału 3.12, przez wprowadzenie odpowiednich uregulowań w programie, SZOP lub regulaminie wyboru projektów.
Proponuje się:
1) (...) podejmuje właściwa IZ, z uwzględnieniem art. 53 ust. 2 i 3 rozporządzenia ogólnego, aktów delegowanych i wytycznych KE oraz postanowień niniejszego podrozdziału i podrozdziału 3.12, przez wprowadzenie odpowiednich uregulowań w programie lub w SZOP/regulaminie wyboru projektów.</t>
  </si>
  <si>
    <r>
      <t xml:space="preserve">Zapis pkt 1) </t>
    </r>
    <r>
      <rPr>
        <i/>
        <sz val="11"/>
        <rFont val="Calibri"/>
        <family val="2"/>
        <charset val="238"/>
        <scheme val="minor"/>
      </rPr>
      <t>Podatek VAT w projekcie, którego łączny koszt jest mniejszy niż 5 mln EUR (włączając VAT) może być kwalifikowalny, z zastrzeżeniem pkt 8</t>
    </r>
    <r>
      <rPr>
        <sz val="11"/>
        <rFont val="Calibri"/>
        <family val="2"/>
        <charset val="238"/>
        <scheme val="minor"/>
      </rPr>
      <t xml:space="preserve"> proponuje się zmienić na " </t>
    </r>
    <r>
      <rPr>
        <i/>
        <sz val="11"/>
        <rFont val="Calibri"/>
        <family val="2"/>
        <charset val="238"/>
        <scheme val="minor"/>
      </rPr>
      <t>(…) jest kwalifikowalny,  z zastrzeżeniem pkt 8</t>
    </r>
    <r>
      <rPr>
        <sz val="11"/>
        <rFont val="Calibri"/>
        <family val="2"/>
        <charset val="238"/>
        <scheme val="minor"/>
      </rPr>
      <t>"</t>
    </r>
  </si>
  <si>
    <r>
      <t xml:space="preserve">Zapis </t>
    </r>
    <r>
      <rPr>
        <i/>
        <sz val="11"/>
        <rFont val="Calibri"/>
        <family val="2"/>
        <charset val="238"/>
        <scheme val="minor"/>
      </rPr>
      <t>"może być kwalifikowalny, z zastrzeżeniem pkt 8"</t>
    </r>
    <r>
      <rPr>
        <sz val="11"/>
        <rFont val="Calibri"/>
        <family val="2"/>
        <charset val="238"/>
        <scheme val="minor"/>
      </rPr>
      <t xml:space="preserve"> sugeruje, że mogą się pojawić sytuacje inne niż wskazane w pkt 8, które spowodują niekwalifikiwalność podatku VAT, a które nie są opisane w przedmiotowych wytycznych.</t>
    </r>
  </si>
  <si>
    <r>
      <t>Nazwa "</t>
    </r>
    <r>
      <rPr>
        <i/>
        <sz val="11"/>
        <rFont val="Calibri"/>
        <family val="2"/>
        <charset val="238"/>
        <scheme val="minor"/>
      </rPr>
      <t>Sekcja 3.9.2. Wydatki niekwalifikowalne</t>
    </r>
    <r>
      <rPr>
        <sz val="11"/>
        <rFont val="Calibri"/>
        <family val="2"/>
        <charset val="238"/>
        <scheme val="minor"/>
      </rPr>
      <t>" nie jest tożsama z jej treścią.  Sugeruje się zmianę nazwy na "</t>
    </r>
    <r>
      <rPr>
        <i/>
        <sz val="11"/>
        <rFont val="Calibri"/>
        <family val="2"/>
        <charset val="238"/>
        <scheme val="minor"/>
      </rPr>
      <t>Sekcja 3.9.2. Wydatki kwalifikowalne</t>
    </r>
    <r>
      <rPr>
        <sz val="11"/>
        <rFont val="Calibri"/>
        <family val="2"/>
        <charset val="238"/>
        <scheme val="minor"/>
      </rPr>
      <t xml:space="preserve">" </t>
    </r>
  </si>
  <si>
    <r>
      <t xml:space="preserve">Nie jest zrozumiała sytuacja łączenia instrumentu finansowego z innymi formami wsparcia w ramach dwóch różnych projektów, skoro w ramach jednego projektu można łączyć instrumenty finansowe wyłącznie z dotacją (pkt 1a)) a dalsze zapisy odnoszące się do pkt 1 b) wskazują, że </t>
    </r>
    <r>
      <rPr>
        <i/>
        <sz val="11"/>
        <rFont val="Calibri"/>
        <family val="2"/>
        <charset val="238"/>
        <scheme val="minor"/>
      </rPr>
      <t xml:space="preserve">"(...) prowadzona jest oddzielna ewidencja zapewniająca, iż wydatki kwalifikowalne w ramach instrumentu finansowego są odrębne od wydatków kwalifikowalnych w ramach dotacji".
</t>
    </r>
    <r>
      <rPr>
        <sz val="11"/>
        <rFont val="Calibri"/>
        <family val="2"/>
        <charset val="238"/>
        <scheme val="minor"/>
      </rPr>
      <t>Dodatkowo nie jest jasne, dlaczego nie można łączyć instrumentów finansowych z innymi formami wsparcia w ramach więcej niż 2 projektów.</t>
    </r>
  </si>
  <si>
    <r>
      <t xml:space="preserve">Należy przeformułować zapisy dot. określania warunków </t>
    </r>
    <r>
      <rPr>
        <u/>
        <sz val="11"/>
        <rFont val="Calibri"/>
        <family val="2"/>
        <charset val="238"/>
        <scheme val="minor"/>
      </rPr>
      <t xml:space="preserve">uczestnictwa partnera w projekcie (dot. sformułowania zaznaczonego na czerwono): </t>
    </r>
    <r>
      <rPr>
        <sz val="11"/>
        <rFont val="Calibri"/>
        <family val="2"/>
        <charset val="238"/>
        <scheme val="minor"/>
      </rPr>
      <t>partner – podmiot w rozumieniu art. 39 ustawy wdrożeniowej, który jest wymieniony w zatwierdzonym wniosku o dofinansowanie projektu, realizujący wspólnie z beneficjentem (i ewentualnie innymi partnerami) projekt na warunkach określonych w umowie o dofinansowanie projektu i porozumieniu albo umowie o partnerstwie i wnoszący do projektu zasoby ludzkie, organizacyjne, techniczne lub finansowe, bez którego realizacja nie byłaby możliwa (warunki uczestnictwa partnera w projekcie określa IZ); zgodnie z Wytycznymi jest to podmiot, który ma prawo do ponoszenia wydatków na równi z beneficjentem, chyba że z treści Wytycznych wynika, że chodzi o beneficjenta jako stronę umowy o dofinansowanie projektu</t>
    </r>
  </si>
  <si>
    <r>
      <rPr>
        <u/>
        <sz val="11"/>
        <rFont val="Calibri"/>
        <family val="2"/>
        <charset val="238"/>
        <scheme val="minor"/>
      </rPr>
      <t xml:space="preserve">jest: </t>
    </r>
    <r>
      <rPr>
        <sz val="11"/>
        <rFont val="Calibri"/>
        <family val="2"/>
        <charset val="238"/>
        <scheme val="minor"/>
      </rPr>
      <t xml:space="preserve">dodatki i wynagrodzenia wypłacone uczestnikom projektu przez stronę trzecią i poświadczone beneficjentowi projektu EFS+, pod warunkiem, że zostały poniesione zgodnie z przepisami prawa krajowego, z uwzględnieniem zasad wynikających z ustawy o rachunkowości , a ich wartość nie przekracza kosztów poniesionych przez stronę trzecią (wysokość wkładu musi wynikać z dokumentacji księgowej podmiotu wpłacającego, co może podlegać kontroli, i odnosić się wyłącznie do okresu, w którym uczestnik projektu uczestniczy w wsparciu).                                                                                                                                         </t>
    </r>
    <r>
      <rPr>
        <u/>
        <sz val="11"/>
        <rFont val="Calibri"/>
        <family val="2"/>
        <charset val="238"/>
        <scheme val="minor"/>
      </rPr>
      <t xml:space="preserve">propozycja zapisu: </t>
    </r>
    <r>
      <rPr>
        <sz val="11"/>
        <rFont val="Calibri"/>
        <family val="2"/>
        <charset val="238"/>
        <scheme val="minor"/>
      </rPr>
      <t>wkład w postaci dodatków, zasiłków, stypendiów i wynagrodzeń wypłaconych uczestnikom projektu lub osobom zangażowanych do jego realizacji przez stronę trzecią i poświadczone beneficjentowi projektu EFS+, pod warunkiem, że zostały poniesione zgodnie z przepisami prawa krajowego, z uwzględnieniem zasad wynikających z ustawy o rachunkowości , a ich wartość nie przekracza kosztów poniesionych przez stronę trzecią (wysokość wkładu musi wynikać z dokumentacji księgowej podmiotu wpłacającego, co może podlegać kontroli, i odnosić się wyłącznie do okresu, w którym uczestnik projektu uczestniczy w wsparciu)</t>
    </r>
  </si>
  <si>
    <r>
      <t>Wątpliwości budzi fakt</t>
    </r>
    <r>
      <rPr>
        <u/>
        <sz val="11"/>
        <rFont val="Calibri"/>
        <family val="2"/>
        <charset val="238"/>
        <scheme val="minor"/>
      </rPr>
      <t xml:space="preserve"> nieskładania przez Beneficjenta oświadczenia</t>
    </r>
    <r>
      <rPr>
        <sz val="11"/>
        <rFont val="Calibri"/>
        <family val="2"/>
        <charset val="238"/>
        <scheme val="minor"/>
      </rPr>
      <t xml:space="preserve"> w przypadku realizowania przez niego projektu, którego łączny koszt jest mniejszy niż 5 mln EUR (włączając VAT).</t>
    </r>
  </si>
  <si>
    <r>
      <t xml:space="preserve">Zapisy projektu Wytycznych są, naszym zdaniem, niejasne w odniesieniu do kwestii zastosowania reguły proporcjonalności w przypadku projektów współfinansowanych z innych funduszy niż EFS+.  Proponujemy zatem utrzymanie zapisów dot. stosowania reguły proporcjonalności, które są zawarte w </t>
    </r>
    <r>
      <rPr>
        <i/>
        <sz val="11"/>
        <rFont val="Calibri"/>
        <family val="2"/>
        <charset val="238"/>
        <scheme val="minor"/>
      </rPr>
      <t>Wytycznych w zakresie kwalifikowalności wydatków w ramach Europejskiego Funduszu Rozwoju Regionalnego, Europejskiego Funduszu Społecznego oraz Funduszu Spójności na lata 2014-2020</t>
    </r>
    <r>
      <rPr>
        <sz val="11"/>
        <rFont val="Calibri"/>
        <family val="2"/>
        <charset val="238"/>
        <scheme val="minor"/>
      </rPr>
      <t>(podrozdział 8.8).</t>
    </r>
  </si>
  <si>
    <r>
      <t xml:space="preserve">W projekcie Wytycznych wskazano, że limit w zakresie zakupu nieruchomości określony w art. 64 ust. 1 lit. b rozporządzenia ogólnego (10% całkowitych wydatków kwalifikowalnych projektu w przypadku gruntów, a w przypadku terenów poprzemysłowych oraz terenów opuszczonych, na których znajdują się budynki - 15%) nie ma zastosowania do projektów dotyczących ochrony środowiska (co wynika wprost z wyłączenia wskazanego w ww. rozporządzeniu).  Do kategorii projektów dotyczących ochrony środowiska zaliczyć można, naszym zdaniem, bardzo szerokie spektrum przedsięwzięć, </t>
    </r>
    <r>
      <rPr>
        <u/>
        <sz val="11"/>
        <rFont val="Calibri"/>
        <family val="2"/>
        <charset val="238"/>
        <scheme val="minor"/>
      </rPr>
      <t>dlatego warto byłoby doprecyzować o jakie przypadki chodzi</t>
    </r>
    <r>
      <rPr>
        <sz val="11"/>
        <rFont val="Calibri"/>
        <family val="2"/>
        <charset val="238"/>
        <scheme val="minor"/>
      </rPr>
      <t>. W naszej opinii,  najbardziej adekwatną definicję ochrony środowiska Komisja Europejska przedstawiła w pkt 19 ppkt 39 Komunikatu "Wytyczne w sprawie pomocy państwa na ochronę klimatu i środowiska oraz cele związane z energią z 2022 r."
(2022/C 80/01). W związku z powyższym proponujemy następujące brzmienie:
2) Limit, o którym mowa w pkt 1, weryfikowany jest na etapie oceny wniosku o dofinansowanie projektu oraz na etapie weryfikacji wniosku o płatność końcową. Limit ten nie ma zastosowania do projektów dotyczących ochrony środowiska w rozumieniu pkt 19 ppkt 39 Wytycznych w sprawie pomocy państwa na ochronę klimatu i środowiska oraz cele związane z energią z 2022 r.</t>
    </r>
  </si>
  <si>
    <r>
      <t xml:space="preserve">W projekcie dokumentu brakuje zapisów, które zawarte zostały w </t>
    </r>
    <r>
      <rPr>
        <i/>
        <sz val="11"/>
        <rFont val="Calibri"/>
        <family val="2"/>
        <charset val="238"/>
        <scheme val="minor"/>
      </rPr>
      <t>Wytycznych w zakresie kwalifikowalności wydatków w ramach Europejskiego Funduszu Rozwoju Regionalnego, Europejskiego Funduszu Społecznego oraz Funduszu Spójności na lata 2014-2020,</t>
    </r>
    <r>
      <rPr>
        <sz val="11"/>
        <rFont val="Calibri"/>
        <family val="2"/>
        <charset val="238"/>
        <scheme val="minor"/>
      </rPr>
      <t xml:space="preserve"> w zakresie możliwości kwalifikowania wydatków na roboty budowlane wykonywane samodzielnie przez beneficjenta (tzw. prace siłami własnymi). Proponujemy zatem, uzupełnić treść Wytycznych o ww. kwestię (wykorzystując zapisy obowiązujące w dotychczasowych Wytycznych).</t>
    </r>
  </si>
  <si>
    <r>
      <t xml:space="preserve">Proponujemy pozostawienie dotychczasowego progu kwotowego w odniesieniu do wartości zamówienia, od przekroczenia którego to progu stosowana jest zasada konkurencyjności - zgodnie z </t>
    </r>
    <r>
      <rPr>
        <i/>
        <sz val="11"/>
        <rFont val="Calibri"/>
        <family val="2"/>
        <charset val="238"/>
        <scheme val="minor"/>
      </rPr>
      <t>Wytycznymi w zakresie kwalifikowalności wydatków w ramach Europejskiego Funduszu Rozwoju Regionalnego, Europejskiego Funduszu Społecznego oraz Funduszu Spójności na lata 2014-2020.</t>
    </r>
    <r>
      <rPr>
        <sz val="11"/>
        <rFont val="Calibri"/>
        <family val="2"/>
        <charset val="238"/>
        <scheme val="minor"/>
      </rPr>
      <t xml:space="preserve"> Proponujemy również utrzymanie zasady rozeznania rynku dla zamówień o wartości szacunkowej netto pomiędzy 20.000 zł a 50.000 zł.</t>
    </r>
  </si>
  <si>
    <r>
      <t xml:space="preserve">Sekcja 3.2.1. Wyłączenia 
1)	Zasady konkurencyjności nie stosuje się do:
a)	zamówień, których wartość nie przekracza kwoty </t>
    </r>
    <r>
      <rPr>
        <u/>
        <sz val="11"/>
        <rFont val="Calibri"/>
        <family val="2"/>
        <charset val="238"/>
        <scheme val="minor"/>
      </rPr>
      <t>50.000 zł netto</t>
    </r>
    <r>
      <rPr>
        <sz val="11"/>
        <rFont val="Calibri"/>
        <family val="2"/>
        <charset val="238"/>
        <scheme val="minor"/>
      </rPr>
      <t>,</t>
    </r>
  </si>
  <si>
    <r>
      <t xml:space="preserve">1)	Komunikacja w postępowaniu o udzielenie zamówienia, w tym ogłoszenie zapytania ofertowego, składanie ofert, wymiana informacji między zamawiającym a wykonawcą oraz przekazywanie dokumentów i oświadczeń </t>
    </r>
    <r>
      <rPr>
        <u/>
        <sz val="11"/>
        <rFont val="Calibri"/>
        <family val="2"/>
        <charset val="238"/>
        <scheme val="minor"/>
      </rPr>
      <t xml:space="preserve"> odbywa się</t>
    </r>
    <r>
      <rPr>
        <sz val="11"/>
        <rFont val="Calibri"/>
        <family val="2"/>
        <charset val="238"/>
        <scheme val="minor"/>
      </rPr>
      <t xml:space="preserve"> pisemnie za pomocą strony internetowej przeznaczonej do zamieszczania zapytań ofertowych wskazanej w komunikacie ministra właściwego do spraw rozwoju regionalnego opublikowanym na portalu i stronie internetowej prowadzonej przez ministra właściwego do spraw rozwoju regionalnego (Baza Konkurencyjności – BK2021, https://bazakonkurencyjnosci.funduszeeuropejskie.gov.pl/), z zastrzeżeniem pkt 2 i 3. </t>
    </r>
    <r>
      <rPr>
        <u/>
        <sz val="11"/>
        <rFont val="Calibri"/>
        <family val="2"/>
        <charset val="238"/>
        <scheme val="minor"/>
      </rPr>
      <t>Dopuszcza się, aby składanie ofert odbywało się poza ww. kanałem, o czym informuje zamawiający wykonawców w treści postępowania.</t>
    </r>
  </si>
  <si>
    <t>Zgodnie z ustawą wdrożeniową Regulamin wyboru projektów określa w szczególności:                                                                                                                                        1) kwotę przeznaczoną na dofinansowanie projektów;                                                                                                                                                                                                    2) maksymalny, dopuszczalny poziom dofinansowania projektu lub maksymalną, dopuszczalną kwotę dofinansowania projektu;                                                                                                                                                                                                                                                                                   3) kryteria wyboru projektów;                                                                                                                                                                                                                                               4) wskazanie sposobu wyboru projektów do dofinansowania oraz jego opis;                                                                                                                                                           5) właściwy system teleinformatyczny, w którym można złożyć wniosek o dofinansowanie projektu, oraz sposób dostępu do formularza wniosku o dofinansowanie projektu;                                                                                                                                                                                                                                                                                    6) termin składania wniosków o dofinansowanie projektu;                                                                                                                                                                                            7) załączniki do wniosku o dofinansowanie projektu, o ile wymagane jest ich złożenie, oraz sposób, formę i termin ich przedłożenia;                                                                                                                                                                 8) zakres, w jakim możliwe jest uzupełnianie lub poprawianie wniosków o dofinansowanie projektu;                                                                                                                9) sposób komunikacji między wnioskodawcą a właściwą instytucją;                                                                                                                                                                        10) czynności, które powinny zostać dokonane przed zawarciem umowy o dofinansowanie projektu lub podjęciem decyzji o dofinansowaniu projektu, oraz termin ich dokonania.                                                                                                                                                                                                                                                               Zgodnie z art. 51:                                                                                                                                                                                                                                                                    2. W przypadku konkurencyjnego sposobu wyboru projektów regulamin wyboru projektów określa dodatkowo:                                                                                                                                                                                                                                1) typy projektów podlegających dofinansowaniu;                                                                                                                                                                                                          2) opis procedury oceny projektów, w tym wskazanie, czy ocena jest podzielona na etapy;                                                                                                                                  3) wzór umowy o dofinansowanie projektu lub decyzji o dofinansowaniu projektu;                                                                                                                                         4) informację o przysługujących wnioskodawcy środkach odwoławczych oraz instytucjach właściwych do ich rozpatrzenia.                                                                                                                                                                                                              Wzór umowy w trybie konkurencyjnym jest zatem częścią RWP. W niekonkurencyjnym nie ma RWP więc można usunąć ten dokument jako miejsce opisu zasad dokumentowania wydatków i zostawić UDA.                                                                                                                                                                                                                  Z kolei z art. 51 ust. 7:                                                                                                                                                                                                                                                             Po zakończeniu postępowania w zakresie wyboru projektów do dofinansowania właściwa instytucja nie może zmieniać regulaminu wyboru projektów. W związku z powyższym należy liczyć się z tym, że zasady określone w RWP (w tym załącznikach do niego czyli UDA, będą nieelastyczne bo nie będą mogły być modyfikowane nawet na korzyść przedsiębiorcy, o ile zmiany nie będą wynikać z przepisów prawa).</t>
  </si>
  <si>
    <t xml:space="preserve">"20.000 zł netto" -  Do rozważenia, czy ten próg nie powinien być wyższy. Proponujemy min. 50 tys. zł, do tego progu brak sformalizowanej procedury. </t>
  </si>
  <si>
    <t>propozycja dodania nowego pkt k:
"wydatków związanych z wytworzeniem środka trwałego samodzielnie przez wnioskodawcę/beneficjenta" -   Ciąg dalszy uproszczeń rozliczania wytworzenia środka trwałego</t>
  </si>
  <si>
    <t>"produktów lub instalacji" -  Instalacja też jest produktem. Chodzi o środki trwałe? Może zasadne jest wskazanie wprost?</t>
  </si>
  <si>
    <r>
      <rPr>
        <strike/>
        <sz val="11"/>
        <rFont val="Calibri"/>
        <family val="2"/>
        <charset val="238"/>
        <scheme val="minor"/>
      </rPr>
      <t>"materiałów</t>
    </r>
    <r>
      <rPr>
        <sz val="11"/>
        <rFont val="Calibri"/>
        <family val="2"/>
        <charset val="238"/>
        <scheme val="minor"/>
      </rPr>
      <t>" - dóbr -  Propozycja innego sformułowania – z opisu wynika, że to nie będą tylko materiały </t>
    </r>
  </si>
  <si>
    <r>
      <t xml:space="preserve">"W odniesieniu do zdolności technicznej lub zawodowej zamawiający może określić warunki dotyczące </t>
    </r>
    <r>
      <rPr>
        <i/>
        <sz val="11"/>
        <rFont val="Calibri"/>
        <family val="2"/>
        <charset val="238"/>
        <scheme val="minor"/>
      </rPr>
      <t>w szczególnośc</t>
    </r>
    <r>
      <rPr>
        <sz val="11"/>
        <rFont val="Calibri"/>
        <family val="2"/>
        <charset val="238"/>
        <scheme val="minor"/>
      </rPr>
      <t>i  niezbędnego wykształcenia (...)" -  Propozycja dodania pojęcia „w szczególności” – zamawiający może, ale nie musi określać warunków do wszystkich następnie wymienionych zdolności</t>
    </r>
  </si>
  <si>
    <t>"Rażąco niską cenę lub koszt należy rozumieć zgodnie z wykładnią przepisów Pzp" -  Propozycja odniesienia pojęcia do wykładni z PZP</t>
  </si>
  <si>
    <t>"Limit ten nie ma zastosowania do projektów dotyczących ochrony środowiska" -  Co to znaczy? Czy chodzi o pomoc na środowisko zg. z GBER? Czy o coś innego. W zw. z tym, że tu jest konkretne wyłączenie, pojęcie tych projektów musi być precyzyjne.</t>
  </si>
  <si>
    <t>"może zostać rozliczona w projekcie wyłącznie w formie wkładu niepieniężnego" -  Co to znaczy? To nie jest wydatek kwalifikowany</t>
  </si>
  <si>
    <t>"Koszt wyburzenia budynków" -    Czyli koszt robót budowlanych czy to nie wchodzi w tę kategorię?</t>
  </si>
  <si>
    <t>"wydatek zadeklarowany jako kwalifikowalny"  -  A nie wartość prawa użytkowania wieczystego ma nie przekraczać wartości rynkowej? Prawo może być przeszacowane, ale kawałek wskazany w projekcie jako kwalfiikowalny będzie się mieścił w cenach rynkowych. Czyli de fakto finansujemy wydatek przeszacowany.</t>
  </si>
  <si>
    <t>"zostaną określone" zamiast "są określone" - Zmiana dostosowująca do innych zapisów, w których jest odesłanie, że coś będzie określone w SZOP, RWP lub UDA</t>
  </si>
  <si>
    <t>"Koszt wynagrodzenia personelu projektu nie może przekroczyć kwoty wynagrodzenia pracowników beneficjenta na analogicznych stanowiskach lub na stanowiskach wymagających analogicznych kwalifikacji" - A jeżeli beneficjent planuje zatrudnienie personelu o kwalifikacjach i na stanowisko, których nie ma u beneficjenta to do czego powinien odnieść koszty wynagrodzenia?</t>
  </si>
  <si>
    <r>
      <rPr>
        <strike/>
        <sz val="11"/>
        <rFont val="Calibri"/>
        <family val="2"/>
        <charset val="238"/>
        <scheme val="minor"/>
      </rPr>
      <t>danej instytucji</t>
    </r>
    <r>
      <rPr>
        <sz val="11"/>
        <rFont val="Calibri"/>
        <family val="2"/>
        <charset val="238"/>
        <scheme val="minor"/>
      </rPr>
      <t xml:space="preserve"> - beneficjenta  -  Nie wiadomo co to jest instytucja. Czy beneficjent osoba fizyczna prowadząca dz. gosp. to instytucja? Poza tym instytucja to raczej IZ, IP, więc lepiej posłużyć się pojęciem beneficjent</t>
    </r>
  </si>
  <si>
    <r>
      <rPr>
        <strike/>
        <sz val="11"/>
        <rFont val="Calibri"/>
        <family val="2"/>
        <charset val="238"/>
        <scheme val="minor"/>
      </rPr>
      <t xml:space="preserve">danej instytucji </t>
    </r>
    <r>
      <rPr>
        <sz val="11"/>
        <rFont val="Calibri"/>
        <family val="2"/>
        <charset val="238"/>
        <scheme val="minor"/>
      </rPr>
      <t xml:space="preserve">- beneficjenta  </t>
    </r>
  </si>
  <si>
    <t xml:space="preserve">"Właściwa instytucja, będąca stroną umowy zapewnia, że beneficjent zobowiązuje się w umowie" - krócej - Właściwa instytucja zobowiązuje beneficjentów w  umowach o </t>
  </si>
  <si>
    <t>"Zakazane jest podwójne finansowanie wydatków" - Tu zapis zbędny. Jest osobna część wcześniej, gdzie taki ogólny zakaz jest ustanowiony.</t>
  </si>
  <si>
    <t>"Wyboru sposobu rozliczania wydatków dokonuje się do momentu zawarcia umowy o dofinansowanie projektu" - zamiana na "Sposób rozliczania wydatków jest określony w umowie o dofinansowanie projektu."                                                                                                                                                            Zgodnie z ustawą wdrożeniową po wyborze projektów nie można zmieniać RWP. UDA jest częścią RWP. Tak więc zawierając umowę sposób rozliczania będzie ustalony i nie będzie mógł ulec zmianie.</t>
  </si>
  <si>
    <t>1)    Katalog kosztów pośrednich projektów EFRR/FS/FST definiuje właściwa IZ. Katalog ten obejmuje w szczególności…</t>
  </si>
  <si>
    <r>
      <t xml:space="preserve">W treści Wytycznych nie określono co należy rozumieć poprzez faktyczne wniesienie depozytu do sądu / w przypadku depozytu sądowego - datę wniesienia depozytu do sądu zgodnie z art. Art. 693 </t>
    </r>
    <r>
      <rPr>
        <vertAlign val="superscript"/>
        <sz val="11"/>
        <rFont val="Calibri"/>
        <family val="2"/>
        <charset val="238"/>
        <scheme val="minor"/>
      </rPr>
      <t xml:space="preserve">2 </t>
    </r>
    <r>
      <rPr>
        <sz val="11"/>
        <rFont val="Calibri"/>
        <family val="2"/>
        <charset val="238"/>
        <scheme val="minor"/>
      </rPr>
      <t xml:space="preserve">Kodeksu postępowania cywilnego
</t>
    </r>
  </si>
  <si>
    <r>
      <t xml:space="preserve">Art. 693 </t>
    </r>
    <r>
      <rPr>
        <vertAlign val="superscript"/>
        <sz val="11"/>
        <rFont val="Calibri"/>
        <family val="2"/>
        <charset val="238"/>
        <scheme val="minor"/>
      </rPr>
      <t>2</t>
    </r>
    <r>
      <rPr>
        <sz val="11"/>
        <rFont val="Calibri"/>
        <family val="2"/>
        <charset val="238"/>
        <scheme val="minor"/>
      </rPr>
      <t>. Zezwolenie na złożenie przedmiotu świadczenia do depozytu sądowego
§ 1. Złożenie przedmiotu świadczenia do depozytu sądowego może być dokonane dopiero po uzyskaniu zezwolenia sądu.
§ 2. Jeżeli jednak przedmiotem świadczenia są pieniądze polskie, złożenie do depozytu może być dokonane również przed uzyskaniem zezwolenia sądu. W takim wypadku dłużnik powinien równocześnie ze złożeniem pieniędzy zgłosić wniosek o zezwolenie na złożenie do depozytu. W razie uwzględnienia tego wniosku złożenie do depozytu uważa się za dokonane w chwili, w której rzeczywiście nastąpiło.
§ 3. Jeżeli przedmiotem świadczenia są pieniądze, złożenie do depozytu sądowego następuje przez wpłatę na rachunek depozytowy Ministra Finansów.</t>
    </r>
  </si>
  <si>
    <t>Rozwinięcie skrótu "SZOP" nie jest tożsame z rozwinięciem stosowanym w projekcie wytycznych dot. SZOP - proponowane jest uspójnienie zapisów</t>
  </si>
  <si>
    <t xml:space="preserve">definicja zamawiającego - "udzielający zamówienia w ramach projektu zgodnie z zasadą konkurencyjności, o której mowa w podrozdziale 3.2" - propozycja  przeformułowania zapisu  "zgodnie z zasadami przyjętymi w podrozdziale 3.2" </t>
  </si>
  <si>
    <t xml:space="preserve">definicja zamówienia - "zgodnie z zasadą konkurencyjności, o której mowa w podrozdziale 3.2 " - propozycja  przeformułowania zapisu  "zgodnie z zasadami przyjętymi w podrozdziale 3.2" </t>
  </si>
  <si>
    <t>Doprecyzowanie zapisu  w celu uniknięcia wątpliwości interpretacyjnych. Zgodnie z ustawą wdrożeniową grantobiorcą jest podmiot publiczny albo prywatny, inny niż beneficjent projektu grantowego… (art. 41 ust . 3). Zapis sugeruje, że grantobiorca może być uczestnikiem a więc osobą fizyczną.</t>
  </si>
  <si>
    <r>
      <t xml:space="preserve">Prośba o doprecyzowanie zapisu: 10)	</t>
    </r>
    <r>
      <rPr>
        <i/>
        <sz val="11"/>
        <rFont val="Calibri"/>
        <family val="2"/>
        <charset val="238"/>
        <scheme val="minor"/>
      </rPr>
      <t xml:space="preserve">IZ zapewnia, aby każdy zainteresowany podmiot mógł zwrócić się z prośbą o dokonanie interpretacji postanowień Wytycznych dla konkretnego stanu faktycznego. W pierwszej kolejności pytania należy kierować do właściwej instytucji będącej stroną umowy lub instytucji, która wybiera projekty do dofinansowania. W przypadku wątpliwości dotyczącej rozstrzygnięcia danej kwestii, instytucja ta powinna zwrócić się odpowiednio do IP lub IZ, czyli do instytucji nadrzędnej. W sytuacji, gdy zainteresowany podmiot nie zgadza się z interpretacją wydaną przez IW lub IP, a instytucja ta odmówiła skierowania pytania do instytucji nadrzędnej, może on bezpośrednio zwrócić się odpowiednio do IP lub IZ. Instytucja nadrzędna powinna poinformować instytucję na niższym poziomie o wpływie zapytania i przekazać jej do wiadomości udzieloną odpowiedź.
</t>
    </r>
    <r>
      <rPr>
        <sz val="11"/>
        <rFont val="Calibri"/>
        <family val="2"/>
        <charset val="238"/>
        <scheme val="minor"/>
      </rPr>
      <t>Propozycja:</t>
    </r>
    <r>
      <rPr>
        <i/>
        <sz val="11"/>
        <rFont val="Calibri"/>
        <family val="2"/>
        <charset val="238"/>
        <scheme val="minor"/>
      </rPr>
      <t xml:space="preserve"> W celu interpretacji postanowień Wytycznych dla konkretnego stanu faktycznego pytania należy kierować do </t>
    </r>
    <r>
      <rPr>
        <i/>
        <u/>
        <sz val="11"/>
        <rFont val="Calibri"/>
        <family val="2"/>
        <charset val="238"/>
        <scheme val="minor"/>
      </rPr>
      <t>właściwej instytucji będącej stroną umowy lub instytucji, która wybiera projekty do dofinansowania.</t>
    </r>
    <r>
      <rPr>
        <i/>
        <sz val="11"/>
        <rFont val="Calibri"/>
        <family val="2"/>
        <charset val="238"/>
        <scheme val="minor"/>
      </rPr>
      <t xml:space="preserve"> W przypadku wątpliwości dotyczącej rozstrzygnięcia danej kwestii, instytucja będąca strona umowy/która wybiera projekty do dofinansowania powinna zwrócić się odpowiednio do IP lub IZ, czyli do instytucji nadrzędnej. W sytuacji, gdy zainteresowany podmiot nie zgadza się z interpretacją wydaną przez IW lub IP, a instytucja ta odmówiła skierowania pytania do instytucji nadrzędnej, może on bezpośrednio zwrócić się odpowiednio do IP lub IZ. Instytucja nadrzędna powinna poinformować instytucję na niższym poziomie o wpływie zapytania i przekazać jej do wiadomości udzieloną odpowiedź.</t>
    </r>
  </si>
  <si>
    <r>
      <rPr>
        <sz val="11"/>
        <rFont val="Calibri"/>
        <family val="2"/>
        <charset val="238"/>
        <scheme val="minor"/>
      </rPr>
      <t>zapis:
niezależnie od tego, czy wszystkie dotyczące tego projektu płatności zostały przez beneficjenta dokonan</t>
    </r>
    <r>
      <rPr>
        <i/>
        <sz val="11"/>
        <rFont val="Calibri"/>
        <family val="2"/>
        <charset val="238"/>
        <scheme val="minor"/>
      </rPr>
      <t xml:space="preserve">e   
</t>
    </r>
    <r>
      <rPr>
        <sz val="11"/>
        <rFont val="Calibri"/>
        <family val="2"/>
        <charset val="238"/>
        <scheme val="minor"/>
      </rPr>
      <t>propozycja zapisu:
niezależnie od tego, czy wszystkie dotyczące tego projektu płatności zostały przez wnioskodawcę dokonane</t>
    </r>
  </si>
  <si>
    <t xml:space="preserve">zapis: więcej niż 15% finansowania unijnego   - propozycja zmiany na "finansowania UE" </t>
  </si>
  <si>
    <t>Na podstawie doświadczeń POWER, wątpliwości budzi zapis dot. prac remontowych. Prace remontowe (wchodzące w skład c-f), nie stanowią środka trwałego, chociaż dotyczą środka trwałego – zgodnie z def. z prawa budowlanego są to prace w obiekcie doprowadzające do odtworzenia stanu pierwotnego  i zaliczane są bezpośrednio w koszty uzyskania przychodu. Wg tej definicji prace remontowe raczej nie prowadzą do powstania nowych funkcji infrastruktury. 
Natomiast prace adaptacyjne – czyli przebudowa/rozbudowa w celu dostosowania pomieszczeń do nowych funkcji wiązać się będzie z ulepszeniem i ze zwiększeniem wartości środka trwałego, jest księgowana do zakończenia prac jako środki trwałe w budowie a potem podlega amortyzacji. Dotyczy to prac/wydatków w kwocie pow. 10.000 zł. Proponujemy zatem pozostawienie tylko adaptacji i dodanie ew. prac modernizacyjnych. 
Dodatkowo wątpliwości budzi kwestia przypisu dot. najmu/dzierżawy w tym punkcie - czy jest właściwy –  w przypadku zapisów dot. budowy/rozbudowy?</t>
  </si>
  <si>
    <t xml:space="preserve">Nie znamy wzoru wod ani umowy dla EFS+, niemniej wątpliwości budzi określanie w umowie sposobu zatwierdzenia stopnia osiągnięcia wskaźników w ramach programu. Umowa dotyczy poziomu projektu. Ponadto pozostaje kwestia jak precyzyjnie będzie ta metoda określana, czy będą to informacje z pkt 3-7? </t>
  </si>
  <si>
    <r>
      <t xml:space="preserve">NCBR proponuje zapis: 
1)	Zasady konkurencyjności nie stosuje się do:
a)	zamówień, których wartość </t>
    </r>
    <r>
      <rPr>
        <u/>
        <sz val="11"/>
        <rFont val="Calibri"/>
        <family val="2"/>
        <charset val="238"/>
        <scheme val="minor"/>
      </rPr>
      <t xml:space="preserve">szacunkowa </t>
    </r>
    <r>
      <rPr>
        <sz val="11"/>
        <rFont val="Calibri"/>
        <family val="2"/>
        <charset val="238"/>
        <scheme val="minor"/>
      </rPr>
      <t>nie przekracza kwoty 80.000 zł netto.
Ewentualnie do rozważenia wskazanie innego progu kwotowego, jednak nie mniejszego niż 50.000 zł netto lub rozważenie w przypadku kwot z przedziału 20.000 zł netto  do 80.000 zł obowiązku udokumentowania racjonalności wydatków w odniesieniu do wartości szacunkowej zamówienia.</t>
    </r>
  </si>
  <si>
    <t>1)	Właściwa instytucja zobowiązuje beneficjenta w umowie o dofinansowanie projektu, a wnioskodawców w regulaminie wyboru projektów – do przygotowania i przeprowadzenia postępowania o udzielenie zamówienia w sposób zapewniający zachowanie uczciwej konkurencji oraz równe traktowanie wykonawców, a także do działania w sposób przejrzysty i proporcjonalny, z zachowaniem zasad jawności – zgodnie z procedurami określonymi w niniejszym podrozdziale (zasada konkurencyjności).</t>
  </si>
  <si>
    <t xml:space="preserve">Wyjaśnienie i rozwinięcie skrótu BK2021 jest na str. 39 i kolejnych  – proponujemy ujęcie przy pierwszym użyciu ww. skrótu albo w słowniczku pojęć. </t>
  </si>
  <si>
    <t xml:space="preserve">Wątpliwości budzi wprowadzenie niniejszych warunku tylko do projektów EFS+. </t>
  </si>
  <si>
    <r>
      <t xml:space="preserve">Z treści zapisu Wytycznych wynika, że Zasada konkurencyjności musi być stosowana do zamówień, których wartość przekracza 20.000 zł netto (propozycja podniesienia do 50.000 zł/80.000 zł netto). Dodatkowo wskazano, że do każdego zamówienia, którego wartość przekracza 20.000 zł netto (propozycja podniesienia do 50.000 zł/80.000 zł netto) należy stosować terminy na składanie ofert, odpowiednio: a) 7 dni – w przypadku dostaw i usług; 
b) 14 dni – w przypadku robót budowlanych, tj. terminy jak dla postępowań o udzielnie zamówień klasycznych o wartości mniejszej niż progi unijne.
Propozycja treści zapisu: 1) Zasady konkurencyjności nie stosuje się do:
a) zamówień, których wartość nie przekracza kwoty 20.000 zł netto, tj. </t>
    </r>
    <r>
      <rPr>
        <u/>
        <sz val="11"/>
        <rFont val="Calibri"/>
        <family val="2"/>
        <charset val="238"/>
        <scheme val="minor"/>
      </rPr>
      <t>bez podatku od towarów i usług.</t>
    </r>
    <r>
      <rPr>
        <sz val="11"/>
        <rFont val="Calibri"/>
        <family val="2"/>
        <charset val="238"/>
        <scheme val="minor"/>
      </rPr>
      <t xml:space="preserve">
19) Minimalny termin składania ofert powinien uwzględniać złożoność zamówienia oraz czas potrzebny na sporządzenie ofert. Bieg terminu składania ofert rozpoczyna się dnia następującego po dniu upublicznienia zapytania ofertowego, a kończy się z upływem ostatniego dnia. Art. 115 Kodeksu cywilnego stosuje się. O terminowym złożeniu oferty decyduje data złożenia oferty za pośrednictwem BK2021, o której mowa w sekcji 3.2.3 pkt 1, z tym, że w przypadku wystąpienia technicznej przeszkody po stronie operatora BK2021 uniemożliwiającej złożenie oferty poprzez BK2021, o terminowym złożeniu oferty decyduje data złożenia oferty w sposób i formie wskazanej przez zamawiającego.</t>
    </r>
  </si>
  <si>
    <r>
      <rPr>
        <u/>
        <sz val="11"/>
        <rFont val="Calibri"/>
        <family val="2"/>
        <charset val="238"/>
        <scheme val="minor"/>
      </rPr>
      <t xml:space="preserve">
</t>
    </r>
    <r>
      <rPr>
        <sz val="11"/>
        <rFont val="Calibri"/>
        <family val="2"/>
        <charset val="238"/>
        <scheme val="minor"/>
      </rPr>
      <t xml:space="preserve">Propozycja rozważenia wyłączenia z obowiązku stosowania zasady konkurencyjności dostaw w zakresie prac badawczo-rozwojowych, w szczególności obejmujących drobny sprzęt badawczy i materiały ekspolatacyjne do sprzętu badawczego. 
</t>
    </r>
  </si>
  <si>
    <r>
      <t>Należy doprecyzować zapis:
1) Wsparcie z instrumentów finansowych</t>
    </r>
    <r>
      <rPr>
        <u/>
        <sz val="11"/>
        <rFont val="Calibri"/>
        <family val="2"/>
        <charset val="238"/>
        <scheme val="minor"/>
      </rPr>
      <t xml:space="preserve"> zgodnie z art. 58 ust. 2 rozporządzenia ogólnego</t>
    </r>
    <r>
      <rPr>
        <sz val="11"/>
        <rFont val="Calibri"/>
        <family val="2"/>
        <charset val="238"/>
        <scheme val="minor"/>
      </rPr>
      <t xml:space="preserve"> może być udzielone na:
a) inwestycje w rzeczowe aktywa trwałe,
b) inwestycje w wartości niematerialne i prawne, 
c) inwestycje w kapitał obrotowy,
pod warunkiem, że są one finansowo wykonalne,</t>
    </r>
    <r>
      <rPr>
        <strike/>
        <sz val="11"/>
        <rFont val="Calibri"/>
        <family val="2"/>
        <charset val="238"/>
        <scheme val="minor"/>
      </rPr>
      <t xml:space="preserve"> i </t>
    </r>
    <r>
      <rPr>
        <sz val="11"/>
        <rFont val="Calibri"/>
        <family val="2"/>
        <charset val="238"/>
        <scheme val="minor"/>
      </rPr>
      <t xml:space="preserve">nie uzyskują wystarczającego finansowania ze źródeł rynkowych </t>
    </r>
    <r>
      <rPr>
        <u/>
        <sz val="11"/>
        <rFont val="Calibri"/>
        <family val="2"/>
        <charset val="238"/>
        <scheme val="minor"/>
      </rPr>
      <t>i ma być zgodne z zasadami pomocy publicznej.</t>
    </r>
  </si>
  <si>
    <r>
      <t>Należy doprecyzować zapis:
1) Wydatkami kwalifikowalnymi w ramach instrumentów finansowych, zgodnie z art. 68 rozporządzenia ogólnego,</t>
    </r>
    <r>
      <rPr>
        <strike/>
        <sz val="11"/>
        <rFont val="Calibri"/>
        <family val="2"/>
        <charset val="238"/>
        <scheme val="minor"/>
      </rPr>
      <t xml:space="preserve"> </t>
    </r>
    <r>
      <rPr>
        <strike/>
        <u/>
        <sz val="11"/>
        <rFont val="Calibri"/>
        <family val="2"/>
        <charset val="238"/>
        <scheme val="minor"/>
      </rPr>
      <t>są</t>
    </r>
    <r>
      <rPr>
        <u/>
        <sz val="11"/>
        <rFont val="Calibri"/>
        <family val="2"/>
        <charset val="238"/>
        <scheme val="minor"/>
      </rPr>
      <t xml:space="preserve"> jest łączna kwota wkładu z programu wypłacona na rzecz instrumentu finansowego lub w przypadku gwarancji , przeznaczona na umowy gwarancyjne z instrumentu finansowego, w przypadku gdy kwota ta odpowiada:</t>
    </r>
    <r>
      <rPr>
        <sz val="11"/>
        <rFont val="Calibri"/>
        <family val="2"/>
        <charset val="238"/>
        <scheme val="minor"/>
      </rPr>
      <t xml:space="preserve">
a) płatności na rzecz ostatecznych odbiorców, w przypadku pożyczek, inwestycji kapitałowych i quasi-kapitałowych;
b) zasoby zaangażowane w ramach umów gwarancyjnych / poręczeniowych, zaległych lub takich, których termin zapadalności już upłynął, w celu pokrycia ewentualnych strat, wynikających z żądania wypłaty środków z gwarancji / poręczenia;
c) płatności dla lub na rzecz ostatecznych odbiorców, w przypadku gdy instrumenty finansowe łączone są z innymi wkładami Unii w ramach jednego projektu instrumentu finansowego zgodnie z art. 58 ust. 5 rozporządzenia ogólnego;
d) płatności z tytułu opłat za zarządzanie i refundacji kosztów zarządzania poniesionych przez podmioty wdrażające instrumenty finansowe na zasadach określonych w artykule 68 ust. 4 rozporządzenia ogólnego. 
</t>
    </r>
    <r>
      <rPr>
        <u/>
        <sz val="11"/>
        <rFont val="Calibri"/>
        <family val="2"/>
        <charset val="238"/>
        <scheme val="minor"/>
      </rPr>
      <t>Przy czym zgodnie z art. 68 ust 6 deklarowane wydatki kwalifikowalne nie mogą przekroczyć sumy łacznej kwoty wsparcia z Funduszy wypłaconej dla celów określonych powyżej oraz odpowiedniego współfinansowania krajowego.</t>
    </r>
  </si>
  <si>
    <r>
      <t xml:space="preserve">Należy doprecyzować zapis:
2) Wydatki kwalifikowalne w ramach wsparcia na rzecz ostatecznych odbiorców obejmują jedynie te </t>
    </r>
    <r>
      <rPr>
        <strike/>
        <sz val="11"/>
        <rFont val="Calibri"/>
        <family val="2"/>
        <charset val="238"/>
        <scheme val="minor"/>
      </rPr>
      <t>części</t>
    </r>
    <r>
      <rPr>
        <sz val="11"/>
        <rFont val="Calibri"/>
        <family val="2"/>
        <charset val="238"/>
        <scheme val="minor"/>
      </rPr>
      <t xml:space="preserve"> elementy inwestycji ostatecznych odbiorców, które w dniu podjęcia decyzji inwestycyjnej nie zostały fizycznie ukończone lub w pełni wdrożone. Pod pojęciem decyzji inwestycyjnej należy rozumieć podjęcie przez podmiot wdrażający instrument finansowy lub właściwą instytucję bezpośrednio wdrażającą instrument finansowy prawnie wiążącego zobowiązania do udzielenia ostatecznemu odbiorcy albo na jego rzecz wsparcia w ramach instrumentu finansowego. Właściwe instytucje programu zapewniają funkcjonowanie mechanizmów informowania podmiotów ubiegających się o wsparcie z instrumentu finansowego o braku możliwości wnioskowania (udzielenia wsparcia) o finansowanie fizycznie ukończonych lub w pełni wdrożonych </t>
    </r>
    <r>
      <rPr>
        <u/>
        <sz val="11"/>
        <rFont val="Calibri"/>
        <family val="2"/>
        <charset val="238"/>
        <scheme val="minor"/>
      </rPr>
      <t>elementów</t>
    </r>
    <r>
      <rPr>
        <sz val="11"/>
        <rFont val="Calibri"/>
        <family val="2"/>
        <charset val="238"/>
        <scheme val="minor"/>
      </rPr>
      <t xml:space="preserve"> inwestycji.</t>
    </r>
  </si>
  <si>
    <r>
      <t xml:space="preserve">Sekcja 3.9.3. Łączenie instrumentów finansowych z innymi formami wsparcia
1) Instrumenty finansowe mogą być łączone z innymi formami wsparcia:
a) w ramach tego samego projektu – w tym przypadku przepisy rozporządzenia ogólnego pozwalają na łączenie instrumentu finansowego jedynie z dotacją,
b) w ramach dwóch różnych projektów.
2) Wsparcie, o którym mowa w pkt 1, może obejmować także ten sam przedmiot wydatku pod warunkiem, że suma wszystkich połączonych form wsparcia nie przekracza całkowitej kwoty tego wydatku. Dotacje nie mogą być wykorzystywane do refundacji (tzn. spłaty) wsparcia otrzymanego z instrumentów finansowych. Instrumenty finansowe nie mogą być wykorzystywane do prefinansowania dotacji.
3) </t>
    </r>
    <r>
      <rPr>
        <strike/>
        <sz val="11"/>
        <rFont val="Calibri"/>
        <family val="2"/>
        <charset val="238"/>
        <scheme val="minor"/>
      </rPr>
      <t>W przypadku wsparcia, o którym mowa w pkt 1, dla każdego źródła wsparcia prowadzi się oddzielną ewidencję.</t>
    </r>
    <r>
      <rPr>
        <sz val="11"/>
        <rFont val="Calibri"/>
        <family val="2"/>
        <charset val="238"/>
        <scheme val="minor"/>
      </rPr>
      <t xml:space="preserve">
4) W przypadku określonym w pkt 1 lit. a, zastosowanie mają przepisy dotyczące kwalifikowalności wydatków określone dla instrumentów finansowych pod warunkiem, że spełnione są łącznie następujące warunki:
a) wsparcie w formie zwrotnej jest łączone ze wsparciem w formie dotacji w ramach projektu dotyczącego wdrażania instrumentu finansowego, w ramach jednej umowy o dofinansowanie projektu (wykluczona jest sytuacja, w której –  w przypadku połączenia wsparcia zwrotnego z dotacją w ramach jednego projektu – wsparcia zwrotnego będzie udzielał podmiot wdrażający instrument finansowy a wsparcia dotacyjnego instytucja zarządzająca/ pośrednicząca/ wdrażająca),
b) wsparcie programu w formie dotacji jest bezpośrednio związane ze wsparciem z instrumentu finansowego i jest niezbędne dla danego instrumentu finansowego,
c) wsparcie programu w formie dotacji nie przekracza, na poziomie danego instrumentu finansowego, wartości inwestycji wspieranych w formie zwrotnej (oznacza to, że na poziomie pojedynczych umów z ostatecznymi odbiorcami wartość dotacji może przewyższać wartość wsparcia z instrumentu finansowego (np. pożyczki), a w uzasadnionych przypadkach może wynosić do 100% wsparcia na rzecz ostatecznego odbiorcy. W opisanej sytuacji dotacja w wysokości 100% jest wydatkiem kwalifikowalnym mimo braku jakiegokolwiek dopełnienia pożyczką, ponieważ relację między wysokością wsparcia w formie zwrotnej (wartości inwestycji wspieranych w formie zwrotnej) i wsparcia w postaci dotacji bada się na poziomie całego oferowanego instrumentu finansowego. Koszty i opłaty za zarządzanie przypisywane są proporcjonalnie do każdej formy wsparcia albo wg zasad określonych w umowie o dofinansowanie projektu, przy czym wartość kosztów i opłat za zarządzanie każdą z form nie może być wyższa niż wynikająca z art. 68 ust. 4 rozporządzenia ogólnego).
5) W przypadku określonym w pkt 1 lit. a, przepisy dotyczące kwalifikowalności wydatków określone dla instrumentów finansowych mają zastosowanie również do podatku VAT</t>
    </r>
    <r>
      <rPr>
        <strike/>
        <sz val="11"/>
        <rFont val="Calibri"/>
        <family val="2"/>
        <charset val="238"/>
        <scheme val="minor"/>
      </rPr>
      <t xml:space="preserve"> pod warunkiem, że spełnione są łącznie następujące warunki:
a) wydatki, których dotyczy podatek VAT są ponoszone na poziomie inwestycji dokonywanych przez ostatecznych odbiorców;
b) podatek VAT nie podlega zwrotowi na mocy krajowych przepisów dotyczących VAT lub gdy część kosztów inwestycji odpowiadająca wsparciu z programu w formie dotacji wynosi mniej niż 5 000 000 EUR (z VAT).
W przypadku braku spełnienia powyższych warunków podatek VAT nie stanowi wydatku kwalifikowalnego. 
6) W przypadku określonym w pkt 1 lit. b, zastosowanie mają przepisy dotyczące kwalifikowalności wydatków właściwe dla danej formy finansowego wsparcia inwestycji i prowadzona jest oddzielna ewidencja zapewniająca, iż wydatki kwalifikowalne w ramach instrumentu finansowego są odrębne od wydatków kwalifikowalnych w ramach dotacji. </t>
    </r>
  </si>
  <si>
    <r>
      <t>c) umowy z ostatecznymi odbiorcami wsparcia z instrumentów finansowych, zarówno w formie, pożyczek</t>
    </r>
    <r>
      <rPr>
        <u/>
        <sz val="11"/>
        <rFont val="Calibri"/>
        <family val="2"/>
        <charset val="238"/>
        <scheme val="minor"/>
      </rPr>
      <t>/kredytów,</t>
    </r>
    <r>
      <rPr>
        <sz val="11"/>
        <rFont val="Calibri"/>
        <family val="2"/>
        <charset val="238"/>
        <scheme val="minor"/>
      </rPr>
      <t xml:space="preserve"> gwarancji / poręczeń, inwestycji kapitałowych jak i innych form wsparcia,
d) ewidencję przepływów finansowych między instytucją zarządzającą a podmiotami wdrażającymi instrumenty finansowe oraz przepływów finansowych w ramach instrumentu finansowego na każdym poziomie, do poziomu ostatecznych odbiorców, zaś w przypadku gwarancji / poręczeń dowód, że pożyczki</t>
    </r>
    <r>
      <rPr>
        <u/>
        <sz val="11"/>
        <rFont val="Calibri"/>
        <family val="2"/>
        <charset val="238"/>
        <scheme val="minor"/>
      </rPr>
      <t xml:space="preserve"> /kredyty</t>
    </r>
    <r>
      <rPr>
        <sz val="11"/>
        <rFont val="Calibri"/>
        <family val="2"/>
        <charset val="238"/>
        <scheme val="minor"/>
      </rPr>
      <t xml:space="preserve"> zostały wypłacone,</t>
    </r>
  </si>
  <si>
    <r>
      <t>f) analizy odpowiedniej dokumentacji ostatecznych odbiorców, przy czym w przypadku instrumentów</t>
    </r>
    <r>
      <rPr>
        <u/>
        <sz val="11"/>
        <rFont val="Calibri"/>
        <family val="2"/>
        <charset val="238"/>
        <scheme val="minor"/>
      </rPr>
      <t xml:space="preserve"> finansowych</t>
    </r>
    <r>
      <rPr>
        <sz val="11"/>
        <rFont val="Calibri"/>
        <family val="2"/>
        <charset val="238"/>
        <scheme val="minor"/>
      </rPr>
      <t xml:space="preserve"> przeznaczonych na cele inwestycyjne weryfikacja wydatków odbywa się w oparciu o gromadzone przez ostatecznych odbiorców faktury, w przypadku wsparcia na cele inne niż inwestycyjne analiza może dotyczyć np. dokumentacji dotyczącej obrotów, udziałów, należności, zobowiązań, różnic między aktywami obrotowymi i zobowiązaniami krótkoterminowymi w bilansie, rachunku przepływów pieniężnych, wzrostu zatrudnienia, wzrostu wyników przedsiębiorstwa itp.).</t>
    </r>
  </si>
  <si>
    <r>
      <t xml:space="preserve">Propozycja wykreślenia zapisu: </t>
    </r>
    <r>
      <rPr>
        <i/>
        <sz val="11"/>
        <rFont val="Calibri"/>
        <family val="2"/>
        <charset val="238"/>
        <scheme val="minor"/>
      </rPr>
      <t xml:space="preserve"> "W przypadku wykonywania zadań w kilku projektach beneficjenta pracownikowi przyznawany jest jeden dodatek rozliczany proporcjonalnie do jego zaangażowania w dany projek</t>
    </r>
    <r>
      <rPr>
        <sz val="11"/>
        <rFont val="Calibri"/>
        <family val="2"/>
        <charset val="238"/>
        <scheme val="minor"/>
      </rPr>
      <t>t</t>
    </r>
    <r>
      <rPr>
        <i/>
        <sz val="11"/>
        <rFont val="Calibri"/>
        <family val="2"/>
        <charset val="238"/>
        <scheme val="minor"/>
      </rPr>
      <t xml:space="preserve">." </t>
    </r>
  </si>
  <si>
    <r>
      <t xml:space="preserve">Wykreślenie zapisów dotyczących rodzaju dodatku wprowadzanego  w regulaminie </t>
    </r>
    <r>
      <rPr>
        <u/>
        <sz val="11"/>
        <rFont val="Calibri"/>
        <family val="2"/>
        <charset val="238"/>
        <scheme val="minor"/>
      </rPr>
      <t>co najmniej sześć miesięcy przed złożeniem wniosku o dofinansowanie projektu.</t>
    </r>
  </si>
  <si>
    <r>
      <t xml:space="preserve">3)	Punktem wyjścia dla oceny kwalifikowalności wydatku jest zatwierdzony wniosek o dofinansowanie projektu. </t>
    </r>
    <r>
      <rPr>
        <strike/>
        <sz val="11"/>
        <rFont val="Calibri"/>
        <family val="2"/>
        <charset val="238"/>
        <scheme val="minor"/>
      </rPr>
      <t>Zatwierdzenie projektu do dofinansowania i podpisanie z beneficjentem umowy o dofinansowanie projektu nie oznacza jednak, że wszystkie wydatki, które beneficjent przedstawi we wniosku o płatność w trakcie realizacji projektu, zostaną poświadczone, zrefundowane lub rozliczone (w przypadku systemu zaliczkowego). Ocena kwalifikowalności poniesionych wydatków jest prowadzona także po zakończeniu realizacji projektu w zakresie obowiązków nałożonych na beneficjenta umową o dofinansowanie projektu oraz wynikających z przepisów prawa.</t>
    </r>
  </si>
  <si>
    <t>Odnośnie zapisu:
"Dla wydatków rozliczanych za pomocą:
a)	stawek jednostkowych i kwot ryczałtowych, o których mowa w art. 53 ust. 1 lit. b i c rozporządzenia ogólnego,
b)	formy finansowania niepowiązanego z kosztami projektu, o której art. 53 ust. 1 lit. f rozporządzenia ogólnego, 
c)	grantu, o którym mowa w art. 41 ust. 5 ustawy wdrożeniowej, 
początkiem okresu kwalifikowalności projektu rozliczanego w taki sposób jest dzień 1 stycznia 2021 r., zaś końcową datą – 31 grudnia 2029 r." wyboldowany faragment czyli lit c i "projekt rozliczany w taki sposób" należy usunąć.  
Wtedy redakcja będzie następująca:
"Dla wydatków rozliczanych za pomocą:
a)	stawek jednostkowych i kwot ryczałtowych, o których mowa w art. 53 ust. 1 lit. b i c rozporządzenia ogólnego, lub
b)	formy finansowania niepowiązanego z kosztami projektu, o której art. 53 ust. 1 lit. f rozporządzenia ogólnego, 
początkiem okresu kwalifikowalności jest dzień 1 stycznia 2021 r., zaś końcową datą – 31 grudnia 2029 r.</t>
  </si>
  <si>
    <t>Ten zapis jest niezgodny z ustawą wdrożeniową, która przewiduje rónież odpowiedzialność finansową instytucji za błędy np. przy wyborze projektu, skutkujące niekwalifikowalnością wydatków tego projektu. 
Proponowany zapis: "Wydatki uznane za niekwalifikowalne, a związane z realizacją projektu, ponosi beneficjent jako strona umowy o dofinansowanie projektu, chyba że zachodzi przesłanka o której mowa w art. 11 ust 3 ustawy wdrożeniowej."</t>
  </si>
  <si>
    <t>Przed zdaniem "Cross-financing na poziomie grantobiorcy wliczany jest do limitu cross-financingu na poziomie projektu." proponujemy dodać przypis o treści: "Limit wydatków określony procentowo w ramach projektu obowiązuje wyłącznie na etapie zawarcia umowy o dofinansowanie."</t>
  </si>
  <si>
    <t>Proponujemy dodanie w tym punkcie przypisu w brzmieniu: "Co do zasady zaliczka powinna być adekwatna dla zapewnienia realizacji zamówienia zgodnie z harmonogramem i nie powinna stanowić 100% wartości zamówienia."</t>
  </si>
  <si>
    <t>Na końcu zdania należy dodać "lub projektów".</t>
  </si>
  <si>
    <r>
      <t xml:space="preserve">zamiast "zwanej dalej „Kodeksem pracy”, i statystyki publicznej" powinno być " zwanej dalej „Kodeksem pracy” </t>
    </r>
    <r>
      <rPr>
        <u/>
        <sz val="11"/>
        <rFont val="Calibri"/>
        <family val="2"/>
        <charset val="238"/>
        <scheme val="minor"/>
      </rPr>
      <t>lub</t>
    </r>
    <r>
      <rPr>
        <sz val="11"/>
        <rFont val="Calibri"/>
        <family val="2"/>
        <charset val="238"/>
        <scheme val="minor"/>
      </rPr>
      <t xml:space="preserve"> statystyki publicznej" .</t>
    </r>
  </si>
  <si>
    <r>
      <t xml:space="preserve">Zamiast "w rozumieniu art. 9 § 1 Kodeksu pracy i statystyki publicznej," powinno być " w rozumieniu art. 9 § 1 Kodeksu pracy </t>
    </r>
    <r>
      <rPr>
        <u/>
        <sz val="11"/>
        <rFont val="Calibri"/>
        <family val="2"/>
        <charset val="238"/>
        <scheme val="minor"/>
      </rPr>
      <t>lub</t>
    </r>
    <r>
      <rPr>
        <sz val="11"/>
        <rFont val="Calibri"/>
        <family val="2"/>
        <charset val="238"/>
        <scheme val="minor"/>
      </rPr>
      <t xml:space="preserve"> statystyki publicznej," .</t>
    </r>
  </si>
  <si>
    <t>Proponujemy nastepujący zapis tego punktu: "przyznawane są w związku z realizacją zadań w ramach projektu przez osoby zatrudnione lub oddelegowane do projektu na podstawie stosunku pracy".</t>
  </si>
  <si>
    <t xml:space="preserve">Po zdaniu: 
"W przypadku wykonywania zadań w kilku projektach beneficjenta pracownikowi przyznawany jest jeden dodatek rozliczany proporcjonalnie do jego zaangażowania w dany projekt" należy dodać "który nie może przekroczyć 50% wynagrodzenia podstawowego wraz z kwalifikowalnymi składnikami wynagrodzenia, chyba że przepisy prawa krajowego umożliwiają przyznawanie wyższych dodatków". </t>
  </si>
  <si>
    <t xml:space="preserve">Proponujemy takie brzmienie zapisisu "Indeksacja nie dotyczy zawartych umów o dofinansowanie projektu, chyba że metodyka uzgodniona z Komisją Europejską na to wskazuje" </t>
  </si>
  <si>
    <r>
      <t xml:space="preserve">jest:
1) Komunikacja w postępowaniu o udzielenie zamówienia, w tym ogłoszenie zapytania ofertowego, składanie ofert, wymiana informacji między zamawiającym a wykonawcą oraz przekazywanie dokumentów i oświadczeń odbywa się </t>
    </r>
    <r>
      <rPr>
        <u/>
        <sz val="11"/>
        <rFont val="Calibri"/>
        <family val="2"/>
        <charset val="238"/>
        <scheme val="minor"/>
      </rPr>
      <t>pisemnie</t>
    </r>
    <r>
      <rPr>
        <sz val="11"/>
        <rFont val="Calibri"/>
        <family val="2"/>
        <charset val="238"/>
        <scheme val="minor"/>
      </rPr>
      <t xml:space="preserve"> za pomocą strony internetowej przeznaczonej do zamieszczania zapytań ofertowych wskazanej w komunikacie ministra właściwego do spraw rozwoju regionalnego opublikowanym na portalu i stronie internetowej prowadzonej przez ministra właściwego do spraw rozwoju regionalnego (Baza Konkurencyjności – BK2021, https://bazakonkurencyjnosci.funduszeeuropejskie.gov.pl/
proponowany zapis:
1) Komunikacja w postępowaniu o udzielenie zamówienia, w tym ogłoszenie zapytania ofertowego, składanie ofert, wymiana informacji między zamawiającym a wykonawcą oraz przekazywanie dokumentów i oświadczeń odbywa się elektronicznie za pomocą strony internetowej przeznaczonej do zamieszczania zapytań ofertowych wskazanej w komunikacie ministra właściwego do spraw rozwoju regionalnego opublikowanym na portalu i stronie internetowej prowadzonej przez ministra właściwego do spraw rozwoju regionalnego (Baza Konkurencyjności – BK2021, https://bazakonkurencyjnosci.funduszeeuropejskie.gov.pl/</t>
    </r>
  </si>
  <si>
    <r>
      <t xml:space="preserve">Proponuję korektę zdania 4 na: </t>
    </r>
    <r>
      <rPr>
        <i/>
        <sz val="11"/>
        <rFont val="Calibri"/>
        <family val="2"/>
        <charset val="238"/>
        <scheme val="minor"/>
      </rPr>
      <t xml:space="preserve">W sytuacji, gdy zainteresowany podmiot nie zgadza się z interpretacją wydaną przez IW lub IP, zainteresowany podmiot może wystąpić z wnioskiem aby IW lub IP zwróciła się z zapytaniem do instytucji nadrzednej. W przypadku, gdy IW lub IP [a instytucja ta] odmówiła skierowania pytania do instytucji nadrzędnej, może on bezpośrednio zwrócić się odpowiednio do IP lub IZ. </t>
    </r>
  </si>
  <si>
    <t>Po pkt 11 proponuję dodać kolejny wskazujący: a) na status takich interpretacji, tj. wyjaśniający zapisy wytycznych a nie wiążący instytucje albo b) informujacy, że pkt 10 i 11 nie oznaczają rozszerzenia wyłącznej kompetencji instytucji będacej stroną umowy o dofinansowanie do oceny kwalifikowalności danego wydatku w projekcie. Warto też dopisać że taka interpretacja nie daje gwarancji, braku konsekwencji finansowych gdy podjęto działania na podstawie  interpretacji.</t>
  </si>
  <si>
    <r>
      <t xml:space="preserve">Proponuję dodać w zdaniu: </t>
    </r>
    <r>
      <rPr>
        <i/>
        <sz val="11"/>
        <rFont val="Calibri"/>
        <family val="2"/>
        <charset val="238"/>
        <scheme val="minor"/>
      </rPr>
      <t>IZ może zwrócić się do IK UP z prośbą o dokonanie interpretacji postanowień Wytycznych  dodać dla konkretnego stanu faktycznego</t>
    </r>
    <r>
      <rPr>
        <i/>
        <u/>
        <sz val="11"/>
        <rFont val="Calibri"/>
        <family val="2"/>
        <charset val="238"/>
        <scheme val="minor"/>
      </rPr>
      <t>.</t>
    </r>
  </si>
  <si>
    <r>
      <t xml:space="preserve">Proponuję korektę pkt e): </t>
    </r>
    <r>
      <rPr>
        <i/>
        <sz val="11"/>
        <rFont val="Calibri"/>
        <family val="2"/>
        <charset val="238"/>
        <scheme val="minor"/>
      </rPr>
      <t xml:space="preserve">w przypadku depozytu sądowego – datę prawnie skutecznego [faktycznego] wniesienia depozytu do sądu, </t>
    </r>
  </si>
  <si>
    <t>W kontekście tego, że w projektach EFS+ uczestnikiem będzie w okresie 2021-2027 tylko osoba fizyczna (zgodnie z definicją), ale wsparcie będzie udzielane także podmiotom np. MŚP, pracodawcom (i podmioty te mogą nie być ani  Beneficjentami projektów, ani grantobiorcami)  należy wskazać, że do wydatków ponoszonych przez te podmioty nie mają zastosowanie Wytyczne. 
W pkt 2c powinien być zapis: wydatków ponoszonych przez uczestników projektów oraz podmiotów otrzymujących wsparcie z EFS+.</t>
  </si>
  <si>
    <r>
      <t xml:space="preserve">Wsparcie z EFS+ będzie udzielane nie tylko osobom fizycznym ale podmiotom (np. MŚP, pracodawcom). Podmioty te nie będą Beneficjentami projektów, nie zawsze będą tez grantobiorcami. Przykład: </t>
    </r>
    <r>
      <rPr>
        <i/>
        <sz val="11"/>
        <rFont val="Calibri"/>
        <family val="2"/>
        <charset val="238"/>
        <scheme val="minor"/>
      </rPr>
      <t xml:space="preserve">typ projektu Finansowanie usług rozwojowych dla MŚP i ich pracowników poprzez Bazę Usług Rozwojowych </t>
    </r>
    <r>
      <rPr>
        <sz val="11"/>
        <rFont val="Calibri"/>
        <family val="2"/>
        <charset val="238"/>
        <scheme val="minor"/>
      </rPr>
      <t xml:space="preserve"> (gdzie podmiotem otrzymującym wsparcie będą  MŚP, duże przedsiębiorstwa, inni pracodawcy , a uczestnikami projektów - pracownicy MŚP). </t>
    </r>
  </si>
  <si>
    <r>
      <t xml:space="preserve">Zasady konkurencyjności nie stosuje się do m.in.:"i) zamówień, których przedmiotem są usługi świadczone w zakresie prac badawczo-rozwojowych prowadzonych w projekcie przez osoby fizyczne wskazane w zatwierdzonym wniosku o dofinansowanie projektu, posiadające wymagane kwalifikacje, pozwalające na przeprowadzenie prac badawczo-rozwojowych zgodnie z tym wnioskiem"
Czy zwrot </t>
    </r>
    <r>
      <rPr>
        <i/>
        <sz val="11"/>
        <rFont val="Calibri"/>
        <family val="2"/>
        <charset val="238"/>
        <scheme val="minor"/>
      </rPr>
      <t>zatwierdzony wniosek</t>
    </r>
    <r>
      <rPr>
        <sz val="11"/>
        <rFont val="Calibri"/>
        <family val="2"/>
        <charset val="238"/>
        <scheme val="minor"/>
      </rPr>
      <t xml:space="preserve"> odnosi się do wniosku, na podstawie którego projekt został wybrany do
dofinansowania, czy odnosi się również do zmienionego w wyniku późniejszych zaakceptowanych zmian. Często aktualizacja wniosku  polega na wprowadzaeniu szeregu zmian, w tym  na wymianie osób stanowiących potencjał kadrowy, np. po zawarciu umowy o dofinansowanie.
</t>
    </r>
  </si>
  <si>
    <r>
      <t xml:space="preserve">"(…) Szacowanie jest dokumentowane w sposób zapewniający właściwą ścieżkę audytu (np. w zatwierdzonym wniosku o dofinansowanie projektu lub w notatce z szacowania)."
Czy zwrot </t>
    </r>
    <r>
      <rPr>
        <i/>
        <sz val="11"/>
        <rFont val="Calibri"/>
        <family val="2"/>
        <charset val="238"/>
        <scheme val="minor"/>
      </rPr>
      <t xml:space="preserve">zatwierdzony wniosek </t>
    </r>
    <r>
      <rPr>
        <sz val="11"/>
        <rFont val="Calibri"/>
        <family val="2"/>
        <charset val="238"/>
        <scheme val="minor"/>
      </rPr>
      <t>odnosi się do wniosku, na podstawie którego projekt został wybrany do
dofinansowania, czy również do zmienionego na skutek zaakceptowanych późniejszych zmian?  
Z ww. zapisu wynika, że aktualizacja szacowania wartości
zamówienia nie jest już wymagana.  W związku z tym czy okres, jaki upłynął od zatwierdzenia wniosku do czasu rozpoczęcia procedury nie ma znaczenia w sytuacji  np. znacząco rosnących cen z dnia na dzień w branży budowlanej, usługowej i td.</t>
    </r>
  </si>
  <si>
    <t>Wyjaśnienie: kwestie te zostały uregulowane w podrozdziale 3.2.</t>
  </si>
  <si>
    <t>Wyjaśnienie: specyfika projektów EFS+ (z rezultatami "miękkimi") pozwala na przyjęcie proporcjonalnego rozliczania efektów tych projektów; podejście to nie jest natomiast w każdym przypadku zasadne odnośnie do projektów EFRR/FS (z rezultatami "twardymi"); decyzja w tym zakresie powinna należeć do właściwej instytucji będącej stroną umowy o dofinansowanie</t>
  </si>
  <si>
    <t>Wyjaśnienie: "projekt wybrany do dofinansowania" także stanowi zatwierdzony wniosek o dofinansowanie</t>
  </si>
  <si>
    <t>Wyjaśnienie: chodzi o pożyczki udzielane ze środków UE</t>
  </si>
  <si>
    <t>Wyjaśnienie: kwestia ewentualnego zabezpieczenia zaiczki powinna zostać uregulowana w umowie z wykonawcą. Zapis w podrozdziale 3.1 pkt 4 wytycznych jest zapisem tożsamym z obowiązującym w Wytycznych 2014-2020.</t>
  </si>
  <si>
    <t>Wyjaśnienie: "pisemność" określa sposób komunikacji pomiędzy zamawiającym a wykonawcą, a nie formę oświadczenia woli w rozumieniu Kodeksu cywilnego.</t>
  </si>
  <si>
    <t>Wyjaśnienie: w przypadku wprowadzania kilku kolejnych zmian w umowie limit ten należy odnieść do wartości każdej z nich, co oznacza, że wzrost wynagrodzenia spowodowany każdą kolejną zmianą nie może przekroczyć 50% wartości pierwotnej umowy (każda kolejna zmiana umowy o zamówienie nie może mieć jednak na celu ominięcia zasady konkurencyjności).</t>
  </si>
  <si>
    <t>Wyjaśnienie: zgodnie z pkt 2 podrozdziału 3.8 kwalifikowalne są składniki wynagrodzenia przyznane zgodnie z przepisami prawa.</t>
  </si>
  <si>
    <t xml:space="preserve">Wyjaśnienie: obowiązek zachowania trwałości dotyczy projektu, a okres, w którym trwałość musi zostać zachowana, został wskazany w art. 65 rozporządzenia ogólnego. Celem regulacji zawartej w pkt 7 podrozdziału 2.6 wytycznych,  jest zwrócenie uwagi, że beneficjent powinien tak uregulować kwestię zachowania trwałości przez grantobiorcę (w umowie o powierzenie grantu), aby samemu móc sprostać obowiązkowi zachowania trwałości projektu grantowego (przez okres 5 lat od daty rozliczenia projektu przez beneficjenta). </t>
  </si>
  <si>
    <t>Wyjaśnienie: w stosunku do działań informacyjno-promocyjnych wytyczne kwalifikowalności nie stawiają szczególnych warunków kwalifikowalności (patrz ewentualnie wytycze dotyczące systemu informacji i promocji w zakresie programów)</t>
  </si>
  <si>
    <t>Wyjaśnienie: Wytyczne należy czytać łącznie</t>
  </si>
  <si>
    <t xml:space="preserve">Wyjaśnienie: stosujący Pzp nie mają obowiązku publikacji ogłoszenia w BK, sekcja 3.2.2 jest częścią podrozdziału 3.2. który dotyczy wyłącznie procedury zasady konkurencyjności; zamawiający stosujący procedury Pzp postępują zgodnie z ustawą Pzp </t>
  </si>
  <si>
    <t>Wyjaśnienie: czas pracy (liczba godzin) nie jest monitorowany w Bazie Personelu.</t>
  </si>
  <si>
    <t xml:space="preserve">Wyjaśnienie: pkt 3 dotyczy wyłącznie osób bezrobotnych lub biernych zawodowo. Jeżeli osoba zagrożona wykluczeniem społecznym bierze udział w projekcie ze względu właśnie na bycie biernym zawodowo lub bezrobotnym, to należy pozyskać zaświadczenie z ZUS. W innym przypadku nie trzeba przedkładać zaświadczenia. </t>
  </si>
  <si>
    <t xml:space="preserve">Wyjaśnienie: wytyczne nie określają wydatków kwalifikowalnych, lecz stawiają warunki kwalifikowalności; proponowane brzmienie zostało uregulowane w pkt 1 lit. e podrozdziału 2.2 wytycznych (ogólne warunki kwalifikowalności). </t>
  </si>
  <si>
    <t>Wyjaśnienie: w stosunku do robót budowlanych wytyczne kwalifikowalności nie stawiają szczególnych warunków kwalifikowalności, kwestia dochodu nie jest regulowana wytycznymi kwalifikowalności ze względu na brzmienie przepisów rozporządzenia ogólnego</t>
  </si>
  <si>
    <t>Wyjaśnienie: wydatek niekwaliifkowalny to wydatek, który nie spełnia warunków kwalifikowalności określonych w wytycznych</t>
  </si>
  <si>
    <t>Wyjaśnienie: beneficjent może zaangażować pracownika na podstawie umowy o dzieło, o ile charakter zadań projektowych na to pozwala; zamówienie o wartości powyżej progu wskazanego w wymaga przeprowadzenia zasady konkurencyjności</t>
  </si>
  <si>
    <t xml:space="preserve">Prosimy o Wyjaśnienie czy w przypadku osób fizycznych na pewno nie będzie konieczności publikacji ich miejsca zamieszkania. Brak precyzyjnych zapisów naraża beneficjentów z jednej strony na zarzut naruszenia wytycznych z drugiej na naruszenie RODO. </t>
  </si>
  <si>
    <t>Wyjaśnienie: kwestia dochodu nie jest regulowana wytycznymi kwalifikowalności ze względu na brzmienie przepisów rozporządzenia ogólnego</t>
  </si>
  <si>
    <t>Wyjaśnienie: pojęcie "inwestycji produkcyjnej" należy odnieść do trwałości projektu, o której mowa w Podrozdziale 2.6, a trwałość projektu nie ma zastosowania do IF</t>
  </si>
  <si>
    <t>Wyjaśnienie: pkt 1 odsyła do art. 64 rozporządzenia ogólnego</t>
  </si>
  <si>
    <t>Wyjaśnienie: zob. pkt 3 rozdziału 1 niniejszych Wytycznych</t>
  </si>
  <si>
    <t xml:space="preserve">Wyjaśnienie: w przypadku zaangażowania pracownika IZ,IP,IW jako personelu projektu oraz zaistnienia podejrzenia wystąpienia konfliktu interesów, należy potwierdzić prawidłowość tego zaangażowania, np. w formie oświadczenia tego pracownika. </t>
  </si>
  <si>
    <t>Wyjaśnienie: podejście określone w pkt 2 lit. a jest zgodne z przepisami rozporządzenia ogólnego</t>
  </si>
  <si>
    <t>Wyjaśnienie: katalog przykładów z pkt 2 jest otwarty i mieści się w nim dwukrotnie zrefundowany koszt (w tym podatek VAT)</t>
  </si>
  <si>
    <t>Wyjaśnienie: podejście określone w pkt 2 lit. a jest zgodne z przepisami rozporządzenia ogólnego; "środki UE" należy rozumieć jako "finansowanie UE"</t>
  </si>
  <si>
    <t>Wyjaśnienie: podejście określone w pkt 2 lit. b jest zgodne z przepisami rozporządzenia ogólnego; podwójne finansowanie środka rwałego należy badać niezależnie od daty jego zakupu</t>
  </si>
  <si>
    <t>Wyjaśnienie: pkt 3 jest zgodny z art. 25 ust. 2 rozporządzenia ogólnego, IZ w SZOP może uregulować warunki kwalifikowalności dot. c-f</t>
  </si>
  <si>
    <t>Wyjaśnienie: katalog kosztów c-f w EFS+ wynika z rozporządzenia EFS+</t>
  </si>
  <si>
    <t>Wyjaśnienie: warunki te mogą zostać postawione w regulaminie wyboru projektów przez właściwą instytucję organizującą konkurs</t>
  </si>
  <si>
    <t>Wyjaśnienie: zgodnie z sekcją 3.2.1 pkt 1 lit. c zasady konkurencyjności nie stosuje się do zamówień o przedmiocie określonym w art. 9-14 Pzp.</t>
  </si>
  <si>
    <t>Wyjaśnienie: zob. pkt 1 lit. c</t>
  </si>
  <si>
    <t>Uwaga nieuwzględniona - użycie w opisie przedmiotu zamówienia norm europejskich jest dozwolone; użycie odwołania do norm europejskich lub krajowych uwzględniających normy europejskie jest prawidłowym sposobem opisu, dlatego nie można norm wpisywać pomiędzy niedozwolone albo ograniczone szczególnymi wymogami; Wyjaśnienie, tekst punktu w zakresie odwołania do norm będzie zmieniony jak lp. 22</t>
  </si>
  <si>
    <t>Uwaga nieuwzględniona - zapis jest precyzyjny; Wyjaśnienie: jeżeli współfinansowane było wyposażenie sal, to nieruchomość może stanowić wkład niepieniężny. Natomiast jeżeli współfinansowaniu podlegał remont / dostosowanie / przebudowa nieruchomości, to nieruchomość nie może stanowić wkładu niepieniężnego. Ponadto należy pamiętać o konieczności dochowania warunku, o którym mowa w pkt 1 lit. a podrozdziału 3.3.</t>
  </si>
  <si>
    <t xml:space="preserve">Wyjaśnienie: wytyczne z pkt 1 należy rozumieć zgodnie z art. 64 rozporządzenia ogólnego </t>
  </si>
  <si>
    <t>Zgodnie z informacjami otrzymanymi po webinarium "Cykl spotkań z CST2021 - Webinarium 1 14.06.2022" w ramach SL2021 Projekty przewiduje się moduł Personel Projektu, natomiast w materiale otrzymanym po webinarium "Cykl spotkań z CST2021 - Webinarium 2 21.06.2022" zgodnie z PLANem WDROŻENIA CST2021 rozdział III. ARCHITEKTURA I HARMONOGRAM BUDOWY CST2021 nie obejmuje modułu takiego jak personel Projektu. 
Proszę zatem o Wyjaśnienie z uwagi na powyższe informacje czy faktycznie moduł Personel projektu zostanie zapewniony na poziomie centralnym.</t>
  </si>
  <si>
    <t>Wyjaśnienie: IK UP planuje zrealizować w CST2021 funkcjonalność Personel projektu, mimo, że funkcjonalność ta (jako zaplanowana na dalszym etapie wdrożenia) nie została wskazana w planie wdrożenia w harmonogramie budowy CST2021. Przy najbliższej aktualizacji planu wdrożenia wprowadzona będzie odpowiednia zmiana.</t>
  </si>
  <si>
    <t xml:space="preserve">Wyjaśnienie: jeśli regulamin pracy bądź regulamin wynagradzania nie zostały sporządzone, warunek ten nie ma zastosowania. </t>
  </si>
  <si>
    <t>Wyjaśnienie: oświadczenie składane przez pracowników samorządowych spełnia wymóg oświadczenia z pkt 12.</t>
  </si>
  <si>
    <t>Wyjaśnienie: szkolenia i podróże służbowe personelu projektu mogą być kwalifikowalne wyjątkowo (nie jest to standardowy koszt związany z zaangażowaniem personelu projektu), wobec czego koszty te powinny podlegać ocenie właściwej instytucji jako mające związek z celem projektu na etapie oceny projektu (zmiany projektu)</t>
  </si>
  <si>
    <t>Wyjaśnienie: lista dokumentów wskazanych w wytycznych jest listą przykładową i z wytycznych nie wynika, że trzeba analizować wszystkie wymienione w nich dokumenty. Potwierdzenie, że pożyczka została wykorzystana w sposób opisany w biznesplanie również wymaga podjęcia określonych, właściwych dla danego przypadku wsparcia, czynności analitycznych.</t>
  </si>
  <si>
    <t>Wyjaśnienie: zakaz stosowania SCOs w przypadku projektów w całości zleconych obowiązywał w okresie programowania 2014-2020, rozporządzenie ogólne 2021-2027 takiego zakazu nie uwzględnia.</t>
  </si>
  <si>
    <t>Proponuje się Wyjaśnienie zapisu: oznacza, że np. koszty pośrednie można rozliczać na podstawie rzeczywiście poniesionych wydatków? Na jakich warunkach?
Ponadto, w jakich sytuacjach/projektach i na jakich warunkach można rozliczać w ww. sposób dodatki i wynagrodzenia wypłacane uczestnikom projektu? W przypadku projektu ryczałtowego - wynagrodzenie stażowe/szkoleniowe może być wypłacane uczestnikom na podstawie rzeczywiście poniesionych wydatków?
Brak szczegółowych warunków takich sytuacji/możliwości.</t>
  </si>
  <si>
    <t>Wyjaśnienie: obowiązuje ogólna zasada, iż w przypadku podziału projektu o wartości do 200.000 EUR na 2 kategorie kosztów, jedna z nich jest rozliczana za pomocą stawki ryczałtowej, druga zaś na podstawie faktur, z tym, że nie dotyczy to kosztów pośrednich, ponieważ zgodnie z niniejszymi wytycznymi, koszty pośrednie są rozliczane za pomocą stawki ryczałtowej (obowiązkowo), jeśli oczywiście koszty pośrednie wystąpią w danym typie projektów. Dodatki i wynagrodzenia wypłacane uczestnikom projektów EFS mogą zostać rozliczone w ramach projektu EFS+ jako wkład podmiotu trzeciego (na podstawie dokumentów księgowych, poza stawką ryczałtową).</t>
  </si>
  <si>
    <t>Wyjaśnienie: jeśli projekt EFRR/FS może zostać rozliczony za pomocą reguły proporcjonalności, właściwa instytucja powinna określić sposób tego rozliczenia w umowie o dofinansowanie projektu, tak aby obydwie strony umowy były świadome swoich praw i obowiązków</t>
  </si>
  <si>
    <t>Wyjaśnienie: chodzi wyłącznie o taki wkład niepieniężny, którego nabycie zostało sfinansowane z udziałem środków UE. Wkładem niepieniężnym nie może być w tej sytuacji koszt termomodernizacji.</t>
  </si>
  <si>
    <t>Wyjaśnienie: na etapie oceny kwalifikowalności wydatku.</t>
  </si>
  <si>
    <t>Wyjaśnienie: w oparciu o operat szacunkowy.</t>
  </si>
  <si>
    <t>Wyjaśnienie: cena może być jedynym kryterium oceny ofert w zależności od przedmiotu zamówienia; Wytyczne określają dopuszczalne kryteria oceny ofert</t>
  </si>
  <si>
    <t>Uwaga nieuwzględniona - w przypadku zamawiających publicznych, obowiązanych ustawą Pzp do stosowania ustawy - nie stosują oni Wytycznych; zamawiający publiczni stosują zasadę konkurencyjności jedynie w zamówieniach od progu zasady do progu ustawy Pzp, Wyjaśnienie: zapis kierowany jest do stosujących ZK, czyli dla zamawiających publicznych poniżej progu ustawy Pzp oraz dla zamawiających "prywatnych" którzy stosują ZK do zamówień o różnych wartościach, Wyjaśnienie2: zapis odsyłający do art. 3 Pzp zostanie zmieniony poprzez wskazanie konkretnych kwot.</t>
  </si>
  <si>
    <t xml:space="preserve">Prośba o Wyjaśnienie. W "Wytycznych…" jest wprost napisane, że "Zakup mebli, sprzętu i pojazdów niespełniający żadnego z warunków wskazanych w tirecie i-iii stanowi cross-financing", ale nie jest napisane, czym jest zakup mebli, sprzętu i pojazdów spełniający którykolwiek z warunków wskazanych w tirecie i-iii. </t>
  </si>
  <si>
    <t>Wyjaśnienie: zakup sprzętu, mebli i pojazdów spełniający którykolwiek z warunków wskazanych w tiret i-iii będzie mógł być kwalifikowalny ze środków EFS+, o ile zostaną spełnione ogólne warunki kwalifikowalności określone w Wytycznych. Jednocześnie należy wyjaśnić, że w okresie programowania 2021-2027 nie zakłada sie określania limitów na zakup środków trwałych.</t>
  </si>
  <si>
    <t>Wyjaśnienie: zob. pkt 1 lit. e podrozdziału 2.2 niniejszych Wytycznych</t>
  </si>
  <si>
    <t>Uwaga nieuwzględniona - brak wskazania treści proponowanej zmiany, Wyjaśnienie: wartość projektu w którym wyliczono nieprawidłowość nie ulega pomniejszeniu</t>
  </si>
  <si>
    <t>Wyjaśnienie: w pkt 2 odesłano do art. 67 ust. 2 rozporządzenia ogólnego; ponadto, zob.podrozdział 2.2 wytycznych</t>
  </si>
  <si>
    <t xml:space="preserve">Wyjaśnienie: zgodnie z sekcją 3.2.1 pkt 4 żadne pierwotne warunki zamówienia nie powinny zostać zmienione, aby zamawiający mógł zawrzeć umowę w sprawie realizacji zamówienia z pominięciem zasady konkurencyjności w przypadkach określonych w ww. pkt. </t>
  </si>
  <si>
    <t xml:space="preserve">Wyjaśnienie: w sytuacji, gdy wydatek został poniesiony przed wejściem w życie wytycznych, do oceny kwalifikowalności wydatku stosuje się pierwszą wersję wytycznych. </t>
  </si>
  <si>
    <t>Uwaga nieuwzględniona - sprawa kwalifikowalności VAT (wraz z oświadczeniem) jest ważna już na etapie składania wniosków, a nie tylko na etapie podpisywania umowy; Wyjaśnienie: treść oświadczenia aktualna na dzień składania wniosku musi być także aktualna (taka sama) na dzień podpisywania umowy</t>
  </si>
  <si>
    <t>Wyjaśnienie: beneficjent na podstawie art. 25 ust. 9 ustawy wdrożeniowej zobowiązany jest udostępnić dokumenty będące podstawą oceny kwalifikowalności wydatków</t>
  </si>
  <si>
    <t>Wyjaśnienie: wynika to z uproszczonego sposobu rozliczania kosztów pośrednich (za pomocą stawki ryczałtowej), z tym, że ze względu na zakaz podwójnego finansowania kosztów, proporcjonalne rozliczanie kosztów zaangażowania danej osoby w kosztach bezpośrednich i pośrednich jest niemożliwe (za pomocą dokumentów księgowych i ryczałtowo) - wynik ustaleń audytowych KE; zatem jeśli dana osoba jest angażowana do zadań merytorycznych, jej koszt zaangażowania będzie rozliczany w kosztach bezpośrednich, jeśli zaś osoba ta stanowi personel administracyjny, jej koszt zaangażowania jest rozliczany w ramach kosztów pośrednich</t>
  </si>
  <si>
    <t>Wyjaśnienie: odpowiedź jest twierdząca na zadane pytanie.</t>
  </si>
  <si>
    <t>Wyjaśnienie: Wytyczne określają katalog kosztów niekwalifikowalnych, który może zostać rozszerzony przez IZ; w przypadku formułowania dodatkowych warunków kwalifikowalności (innych niż wynikające z Wytycznych) zgodność z Wytycznymi powinna zostać zachowana</t>
  </si>
  <si>
    <t xml:space="preserve">Wyjaśnienie: zob. pkt 3 rozdziału 1 niniejszych Wytycznych </t>
  </si>
  <si>
    <t xml:space="preserve">Wyjaśnienie: meble i sprzęt komputerowy nie podlegają zasadzie trwałości. W prównaniu do perspektywy finansowej 2014-2020 nastąpiła zmiana i nie wszystkie środki trwałe objęte są obowiązkiem utrzymania trwałości, a tylko te spełniające definicję infrastruktury zawartą w Wykazie pojęć. </t>
  </si>
  <si>
    <t>Do wykazu skrótów należy włączyć użyty w dokumencie skrót "BK 2021" wraz z Wyjaśnieniem jego znaczenia</t>
  </si>
  <si>
    <t>Wyjaśnienie: zob. pojęcie "finansowanie UE" w wykazie pojęć</t>
  </si>
  <si>
    <t xml:space="preserve">Wyjaśnienie: przyjęte w wytycznych podejście jest zgodne z przepisami rozporządzenia ogólnego, które zakaz podwójnego finansowania odnoszą do środków unijnych </t>
  </si>
  <si>
    <t>Wyjaśnienie: podejście określone w pkt 2 lit. b jest zgodne z przepisami rozporządzenia ogólnego; podwójne finansowanie środka trwałego należy badać niezależnie od daty jego zakupu</t>
  </si>
  <si>
    <t>Wyjaśnienie: specyfika projektów EFS+ (z rezultatami "miękkimi") pozwala na przyjęcie proporcjonalnego rozliczania efektów tych projektów; podejście to nie jest natomiast w każdym przypadku zasadne odnośnie do projektów EFRR/FS (z rezultattami "twardymi"); decyzja w tym zakresie powinna należeć do właściwej instytucji będącej stroną umowy o dofinansowanie</t>
  </si>
  <si>
    <t>Wyjaśnienie: pkt 7 dotyczy wszystkich funduszy, pkt 3-6 dot. projektów EFS+</t>
  </si>
  <si>
    <t>Prosimy o Wyjaśnienie, czy zapis ten dotyczy również infrastruktury powstałej w ramach EFRR? Czy należy rozumieć, że powstałą/ zmodernizowaną infrastrukturę będzie można od razu sprzedać/ przekształcić, aby realizowała inne cele niż projektowe? Należy uściślić przedmiotowy zapis.</t>
  </si>
  <si>
    <t xml:space="preserve">Wyjaśnienie: tak, zapis ten dotyczy również infrastruktury powstałej w ramach EFRR. Zgodnie z art. 65 ust. 3 rozporządzenia ogólnego "ust. 1 i 2 nie mają zastosowania do wkładów z programu na rzecz instrumentów finansowych lub dokonywanych przez takie instrumenty". </t>
  </si>
  <si>
    <t>Wyjaśnienie: katalog punktu 22 jest otwarty, jednocześnie należy pamiętać, że zasada konkurencyjności nie przewiduje procedury wykluczania wykonawców</t>
  </si>
  <si>
    <t>Wyjaśnienie: zgodnie z art. 64 rozporządzenia ogólnego VAT jest kwalifikowalny w projektach o wartości do 5 mln EUR, wymóg składania oświadczeń w tych projektach byłby nadmiernym obciążeniem dla beneficjentów.</t>
  </si>
  <si>
    <t>Uwaga nieuwzględniona - Wyjaśnienie: VAT  jest niekwalifikowalny w projektach o wartości co najmniej 5 000 000 EUR (z VAT), chyba, że nie podlega zwrotowi na mocy krajowych przepisów dotyczących VAT; oświadczenie służy weryfikacji mozliwości zwrotu</t>
  </si>
  <si>
    <t>Wyjaśnienie: zob. pkt 1 lit.d podrozdział 2.2 niniejszych Wytycznych.</t>
  </si>
  <si>
    <t>Wyjaśnienie: oświadczenie o zaangażowaniu zawodowym powinno zostać złożone każdorazowo w przypadku przekroczenia limitu 276 godz. Weryfikacja warunku z pkt 10 powinna zostać dokonana przed zaangażowaniem danej osoby do projektu i monitorowana w trakcie jego realizacji.</t>
  </si>
  <si>
    <t>Wyjaśnienie: personel projektu składa oświadczenia o spełnieniu warunku z pkt 10.</t>
  </si>
  <si>
    <t>Wyjaśnienie: z odwołania do pojecia "części inwestycji " zrezygnowano. Element inwestycji należy rozumieć, jako dający się wyodrębnić fragment tej inwestycji. W zalezności od konkretnej inwestycji, zakres tego pojęcia będzie różny.
Pojęcia "fizycznego ukończenia" i "pełnego wdrożenia" należy rozumieć w sposób analogiczny, jak w przypadku ogólnej definicji operacji zakończonej. Kwestia projektu zakończonego jest opisana w Podrozdziale 2.1 pkt 4 Wytycznych.</t>
  </si>
  <si>
    <t>Wyjaśnienie: biorąc pod uwagę, że unijny prawodawca (zapewne intencjonalnie) nie przewidział funkcjonowania rachunku powierniczego po 31 grudnia 2029, kwestia ta nie zostanie również uregulowana w wytycznych. Zasady wdrażania IF na przestzreni dwóch perspektyw finansowych reguluje art. 68 ust. 2 CPR.</t>
  </si>
  <si>
    <t>Wyjaśnienie: zgodnie z odpowiednio zastosowanymi zasadami opisanymi w podrozdziale 3.5 Wytycznych.</t>
  </si>
  <si>
    <t>Wyjaśnienie: zgodnie z rozporządzeniem ogólnym (art. 53) łączny koszt odnosi się do projektu</t>
  </si>
  <si>
    <t xml:space="preserve">Wyjaśnienie: stosowanie SCO jest fakultatywne, z zastrzeżeniem pkt 4. </t>
  </si>
  <si>
    <t>Wyjaśnienie: pkt 2-3 dot. EFRR/FS/FST, a pkt 4 EFS+</t>
  </si>
  <si>
    <t>Wyjaśnienie: w rozdz. 3.13 pkt 1 znajduje się zapis: „Projekty innowacyjne lub ponadnarodowe (projekty realizowane w partnerstwie ponadnarodowym oraz projekty wspierające programy mobilności ponadnarodowej realizowane na zasadach Erasmus+), współfinansowane ze środków EFS+, są realizowane wyłącznie w ramach krajowego programu.” W ocenie IZ nie ma potrzeby doprecyzowania tego zapisu. Zgodnie z UP współpraca transnarodowa (ponadnarodowa) będzie wdrażana w związku z zidentyfikowanymi potrzebami w obszarach polityki dotyczących zatrudnienia, edukacji, włączenia społecznego czy zdrowia. Celem współpracy transnarodowej jest udoskonalenie lub zwiększenie skali świadczonych usług, realizowanych procedur, stosowanych narzędzi itp., a także wzajemne uczenie się partnerów ponadnarodowych dzięki wymianie dobrych praktyk. Z uwagi na pozytywne doświadczenia w latach 2014-2020 w kolejnej perspektywie finansowej kontynuowane będzie finansowanie tego typu projektów z poziomu programu krajowego. Realizacja przedsięwzięć współpracy ponadnarodowej przez podmioty regionalne, w tym IZ, będzie możliwa jedynie w FERS, poprzez uczestnictwo w naborach projektów współpracy ponadnarodowej, albo poprzez rozszerzenie projektów standardowych wybranych w programie regionalnym o komponent ponadnarodowy w FERS. Reguła ta nie dotyczy współpracy transgranicznej.</t>
  </si>
  <si>
    <t>Wyjaśnienie: zapis dotyczący obniżania stawki ryczałtowej kosztów pośrednich jest właściwy dla projektów EFS+, w których stawka ryczałtowa może zostać określona do 25% na podstawie metodyki IK EFS+, natomiast w związku ze spodziewanym powszechnym stosowaniem stawki ryczałtowej kosztów pośrednich projektów EFRR do 7% bezpośrednio na podstawie przepisów rozporządzenia ogólnego, w wytycznych nie określono, że stawka ta może zostać pomniejszona w przypadku wystąpienia naruszeń w obszarze zarządzania projektem, poza  przepisami rozporządzenia ogólnego (art. 50) w zakresie promocji i komunikacji beneficjenta. Pozostałe kwestie dotyczące stosowania stawki ryczałtowej kosztów pośrednich mogą zostać uregulowane w umowie o dofinansowanie projektu.</t>
  </si>
  <si>
    <t>Wyjaśnienie: zob. pkt 1 lit. b podrozdziału 2.2</t>
  </si>
  <si>
    <t>Wyjaśnienie - zgodnie z sekcją 3.2.1 pkt 1 lit a zasady konkurencyjności nie stosuje się do zamówień, których wartość nie przekracza kwoty 20.000 zł netto.</t>
  </si>
  <si>
    <t>Uwaga nieuwzględniona - wytyczne nie regulują sposobu postępowania w przypadku zamówień nieobjętych niniejszymi wytycznymi; Wyjaśnienie: decyzja o zobowiązaniach strony wskazanych w umowie o dofinasowanie i wykraczających poza zakres wytycznych powinna należeć do właściwej instytucji organizującej konkurs/będącej stroną umowy o dofinasowanie.</t>
  </si>
  <si>
    <t>Wyjaśnienie: zob. pkt 5 podrozdziału 3.8 Wytycznych</t>
  </si>
  <si>
    <t>Doprecyzowanie zapisu/Wyjaśnienie</t>
  </si>
  <si>
    <t>doprecyzowanie zapisu/Wyjaśnienie</t>
  </si>
  <si>
    <t xml:space="preserve">Wyjaśnienie: spełnienie tego warunku należy ocenić wraz z ogólnymi warunkami kwalifikowalności z pkt 1 podrozdziału 2.2 niniejszych Wytycznych. </t>
  </si>
  <si>
    <t>Wyjaśnienie: zob. definicja "kosztów pośrednich" w wykazie pojęć</t>
  </si>
  <si>
    <t xml:space="preserve">Wyjaśnienie – brak zapisów w wytycznych o kwalifikowalności zakupu środków trwałych i wartości niematerialnych i prawnych nie oznacza ich niekwalifikowalności. Kwestia kwalifikowalności zakupu środków trwałych i wartości niematerialnych i prawnych powinna zostać uregulowana w dokumentacji projektowej m.in. regulaminie konkursu. </t>
  </si>
  <si>
    <t>Wyjaśnienie: nie ma takiej potrzeby - wytyczne nie regulują zagadnień związanych z realizacją zamówień na podstawie ustawy PZP.</t>
  </si>
  <si>
    <t>Wyjaśnienie: dodatkowe warunki kwalifikowalności dot. c-f (ponad te wynikające z wytycznych, jeśli to konieczne i potrzebne) IZ określa w części opisowej e-SZOP</t>
  </si>
  <si>
    <t>Uwaga nieuwzględniona - można wyznaczyć datę godzinową; Wyjaśnienie: nie mamy na to wpływu, że zamawiający źle obliczy termin minimalny - widzimy w tej sprawie ewentualne zadanie opiekuna projektu lub podręcznik zawiera odpowiednie objasnienia, ponadto okreslenie terminu na 24.00 ma głęboki sens: przy innej rozdzielczości zegara oferta która wpłynęłaby o godzinie 24.001 byłaby po terminie, a przy rozdzielczości 24.00 jest w terminie!</t>
  </si>
  <si>
    <t>Uwaga nieuwzględniona - brak precyzyjnego wskazania treści proponowanej zmiany, Wyjaśnienie: w BK można publikować ogloszenia na każdym etapie, nawet jeszcze przed ogłoszeniem naboru</t>
  </si>
  <si>
    <t xml:space="preserve">Wyjaśnienie: brak zapisów w wytycznych o kwalifikowalności zakupu środków trwałych i wartości niematerialnych i prawnych nie oznacza ich niekwalifikowalności. Kwestia kwalifikowalności zakupu środków trwałych i wartości niematerialnych i prawnych powinna zostać uregulowana w dokumentacji projektowej m.in. regulaminie konkursu. </t>
  </si>
  <si>
    <t>Wyjaśnienie: ze względu na zasadę równego traktowania wnioskodawców, zasady wdrażania SCOs muszą zostać określone w dokumencie obowiązującym wszystkich wnioskodawców</t>
  </si>
  <si>
    <t>Wyjaśnienie: zob. definicja "partnera"</t>
  </si>
  <si>
    <t>Wyjaśnienie: osoba fizyczna prowadząca działalność gospodarczą w rozumieniu definicji "wykonawcy" jest osobą fizyczną; definicja "wykonawcy" obejmuje wszystkie podmioty, brak uzasadnienia dla rozszerzenia tej definicji</t>
  </si>
  <si>
    <t>Wyjaśnienie: katalog przykładów podwójnego finansowania jest otwarty, ocena kwalifikowalności wkładu własnego wymaga każdorazowo analizy przypadku.</t>
  </si>
  <si>
    <t>Wyjaśnienie: zaliczka wypłacona za towar dostarczony po okresie kwalifikowalności projektu jest niekwalifikowalna - zob. pkt 1 podrozdziału 2.2 niniejszych Wytycznych.</t>
  </si>
  <si>
    <t>Wyjaśnienie: zob. pkt 2 lit. e</t>
  </si>
  <si>
    <t>Wyjaśnienie: katalog przykładów podwójnego finansowania jest otwarty</t>
  </si>
  <si>
    <t>Wyjaśnienie: zob. definicja "zatwierdzonego wniosku o dofinansowanie projektu" ujetą w wykazie pojęć, do której odsyła pkt 7</t>
  </si>
  <si>
    <t>W CST2021 (domena Projekt) beneficjent będzie mógł złożyć wniosek o zmianę w projekcie, który może dotyczyć m.in. zmiany  wartości docelowej wskaźników. Akceptacja wniosku przez IZ  powoduje automatyczne uaktualnienie danych Projektu w CST2021. Nie następuje automatyczna aktualizacja wniosku o dofinansowanie. Zaproponowany zapis pkt 1) sugeruje, że zmiany w zakresie wskaźnika obligują IZ do wezwania beneficjenta do aktualizacji wniosku o dofinansowanie (m.in. w WOD2021 jeżeli dotyczy programu). Prosimy o zmianę brzmienia (i analogicznie w całych wytycznych jeżeli stosuje się odniesienie do wniosku o dofinansowanie) lub Wyjaśnienie intencji zapisu.</t>
  </si>
  <si>
    <t>Wyjaśnienie: zob. definicja "zatwierdzonego wniosku o dofinansowanie projektu" ujetą w wykazie pojęć</t>
  </si>
  <si>
    <t xml:space="preserve">Wyjaśnienie: wydatki objęte limitem zostały wskazane w pkt 1 podrozdziału 3.4. Oznacza to, że pozostałe wydatki, niewskazane w pkt 1, nie są objęte limitem. Należy mieć na uwadze, że do limitu powinny wliczać się wydatki bezpośrednio związane z nabyciem nieruchomości, a nie wydatki związane z nieruchomością i niezbędne do realizacji projektu, jak np. wydatki poniesione na wyburzenie budynku. </t>
  </si>
  <si>
    <t>Uwaga nieuwzględniona - przeliczenie wartosci projektu musi być aktualne na dzień zawarcia umowy, Wyjaśnienie: metodyka kosztów ryczałtowych jest inna niż kosztów fakttycznie poniesionych - nie ma tu zbieżnoości procedur</t>
  </si>
  <si>
    <t xml:space="preserve">Uwaga nieuwzględniona - przeliczenie wartosci projektu musi być aktualne na dzień zawarcia umowy (aneksu do umowy); Wyjaśnienie: sprawy organiozacyjne nie mogą wpływać na treść Wytycznych </t>
  </si>
  <si>
    <t xml:space="preserve">Prosimy o Wyjaśnienie czy w regulaminie  można opisać rozliczenie stawki ryczałtowej w poniższy sposób: W przypadku rozliczania wydatków za pomocą (7%) stawki ryczałtowej budżet projektu dzieli się na 3 grupy kosztów :
A.	koszty rozliczane w ramach stawki ryczałtowej, 
B.	koszty rozliczane metodą bezpośrednią (tj. w oparciu o rzeczywiste koszty wykazywane przez Beneficjenta we wniosku o płatność i potwierdzane dokumentami księgowymi), nie stanowiące podstawy wyliczenia stawki ryczałtowej, o ile zastosowanie stawki ryczałtowej wymaga określenia tego typu kosztów. [W ramach tej kategorii będą wskazywane koszty bezpośrednie, które są zlecone podmiotom trzecim w drodze podwykonawstwa oraz koszty ponoszone w ramach mechanizmu cross-financing (jeśli występuje w naborze)].,
C.	koszty rozliczane metodą bezpośrednią stanowiące podstawę wyliczenia stawki ryczałtowej.
</t>
  </si>
  <si>
    <t>Wyjaśnienie: Uwaga nie dotyczy wytycznych, lecz sposobu wdrożenia stawki ryczałtowej kosztów pośrednich do 7% na podstawie art. 54 rozporządzenia ogólnego. Zastosowanie tej stawki wymaga podziału projektu na 2 kategorie kosztów: pośrednie i bezpośrednie, zgodnie z brzmieniem przepisu art. 54 lit. a rozporządzenia ogólnego.</t>
  </si>
  <si>
    <t>Prosimy o Wyjaśnienie czy do kosztów pośrednich (związanych z zarządzaniem projektem) można zaliczyć również koszty menadżera projektu; koszty związane z wdrażaniem polityki równych szans przez koordynatora/menadżera/kierownika projektu oraz innych osób bezpośrednio zaangażowanych w zarządzanie projektem; koszty innych usług polegających na zlecaniu zadań związanych z zarządzaniem projektem (np. inżynier kontraktu, koordynator projektu); koszty obsługi technicznej/personelu technicznego (np. informatyka) nie stanowiące wydatków/kosztów osobowych związanych z zaangażowaniem personelu (kadry merytorycznej)? 
- Czy do kosztów pośrednich (pozostałe koszty administracyjne) można zaliczyć także koszty ubezpieczeń majątkowych związanych z projektem  i innych, z wyłączeniem ubezpieczeń osób i eksponatów w związku z udziałem w targach i misjach gospodarczych?
- Czy do kosztów pośrednich można zaliczyć koszty informacji i promocji (np.  zakup  materiałów  promocyjnych  i informacyjnych, zakup ogłoszeń prasowych, plakat/tablice promocyjne/tablice informacyjne), wynikające z obowiązków określonych w umowie o dofinansowanie projektu?</t>
  </si>
  <si>
    <t xml:space="preserve">  Rozszerzenie / doprecyzowanie definicji / Wyjaśnienie wątpliwości</t>
  </si>
  <si>
    <t>Wyjaśnienie: do kosztów pośrednich należy zaliczyć te koszty, które zgodnie z definicją "kosztów pośrednich" ujętą w wykazie pojęć, stanowią "koszty niezbędne do realizacji projektu, których nie można bezpośrednio przypisać do głównego celu projektu, w szczególności koszty administracyjne związane z obsługą projektu, która nie wymaga podejmowania merytorycznych działań zmierzających do osiągnięcia celu projektu"</t>
  </si>
  <si>
    <t>Wyjaśnienie: katalog kosztów pośrednich w wytycznych kwaliifikowalności wydatków jest otwarty; do kosztów pośrednich należy zaliczyć te koszty, które zgodnie z definicją "kosztów pośrednich" ujętą w wykazie pojęć, stanowią "koszty niezbędne do realizacji projektu, których nie można bezpośrednio przypisać do głównego celu projektu, w szczególności koszty administracyjne związane z obsługą projektu, która nie wymaga podejmowania merytorycznych działań zmierzających do osiągnięcia celu projektu"; katalog kosztów pośrednich określa IZ</t>
  </si>
  <si>
    <t>Prosimy o Wyjaśnienie czy tu określenie "środki czystości" jest tożsame z "środkami do utrzymania czystości" (można również użyć takiego zapisu do bliższego określenia rodzaju kosztów pośrednich)?</t>
  </si>
  <si>
    <t>Wyjaśnienie: zgodnie z podrozdziałem 2.7. Wytycznych KE dot. SCO (s.18), rozwiązanie nr 2 należy uznać za prawidłowe, tzn. należy wyliczyć kwotę kosztów pośrednich objętych c-f (za pomocą stawki ryczałtowej) od kosztów bezpośrednich objętych c-f; po zsumowaniu kwoty kosztów bezpośrednich objętych c-f oraz kosztów pośrednich objętych c-f uzyskamy kwotę kosztów projektu objętych c-f</t>
  </si>
  <si>
    <t>Prosimy o korektę zapisu lub Wyjaśnienie - pkt 12 podrozdziału 3.8 mówi o osobie upoważnionej do dysponowania środkami. Punkt 8 podrozdziału 3.12 odnosi się do całego personelu projektu. Czy zatem nadal chodzi wyłącznie o "kadrę zarządzającą" rozliczaną w kosztach pośrednich czy o wszystkich pracowników będących personelem projektu?</t>
  </si>
  <si>
    <t>Korekta zapisu/Wyjaśnienie rozwieje wątpliwości</t>
  </si>
  <si>
    <t>Wyjaśnienie: skoro pkt 12 podrozdziału 3.8 odnosi się wyłącznie do osób upoważnionych do dysponowania środkami dofinansowania, to personel projektu (administracyjny), do którego stosuje się ten pkt wytycznych został zawężony do "kadry zarządzającej"</t>
  </si>
  <si>
    <t>Brak zasad kwalifikowania wydatków w przypadku uzyskania dochodów incydentalnych. Prosimy o potwierdzenie/Wyjaśnienie czy brak zapisów odnośnie dochodów incydentalnych (kary umowne, sprzedaż drewna,złomu, zatrzymane wadium, odsetki bankowe od zaliczki itp.) oznacza, że Instytucje nie muszą badać tego obszaru, a Beneficjenci nie są zobligowani do informowania o otrzymanych dochodach?</t>
  </si>
  <si>
    <t>Wyjaśnienie: wytyczne wyjaśniają w jaki sposób należy rozumieć "dofinansowanie"</t>
  </si>
  <si>
    <t>Wyjaśnienie: wytyczne traktują pomoc de minimis jako pomoc publiczną, chyba, że z treści Wytycznych wynika, że chodzi wyłącznie o pomoc publiczną</t>
  </si>
  <si>
    <t>Wyjaśnienie: zob. pkt 1 lit b i d podrozdziału 2.2 niniejszych wytycznych</t>
  </si>
  <si>
    <t>Wyjaśnienie: zob. pkt 1 lit. b podrozdział 2.2 niniejszych Wytycznych.</t>
  </si>
  <si>
    <t>Wyjaśnienie: zob. pkt 3-4 podrozdziału 3.7 niniejszych Wytycznych</t>
  </si>
  <si>
    <t xml:space="preserve">Wyjaśnienie – są to płatności, o których mowa w rozporządzeniu w sprawie płatności w ramach programów finansowanych z udziałem środków europejskich oraz przekazywania informacji dotyczących tych płatności. Nie ma konieczności doprecyzowania tego w Wytycznych. </t>
  </si>
  <si>
    <t>NCBR prosi o Wyjaśnienie, czy celowa jest rezygnacja przez projektodawcę z przesłanki uprawniającej do odstąpienia od zasady konkurencyjności przewidzianej w pkt 7 lit. g Wytycznych z 21 grudnia 2020 r. (powtórzenie podobnych usług lub robót budowlanych). Jeżeli projektodawca zdecyduje się na wprowadzenie tej przesłanki do Wytycznych, to konieczne jest uregulowanie obowiązku uwzględnienia tego typu zamówień na etapie szacowania wartości zamówienia (sekcja 3.2.2. pkt 1 projektu Wytycznych) oraz możliwości ich udzielenia w treści zapytania ofertowego (sekcja 3.2.3. pkt 6 projektu Wytycznych).</t>
  </si>
  <si>
    <t>Wyjaśnienie: zapis dotyczący tego, iż zamawiający udziela wykonawcy wybranemu zgodnie z zasadą konkurencyjności, w okresie 3 lat od dnia udzielenia zamówienia podstawowego, przewidzianych w zapytaniu ofertowym zamówień na usługi lub roboty budowlane, polegających na powtórzeniu podobnych usług lub robót budowlanych, zostanie przywrócony.</t>
  </si>
  <si>
    <t>Uwaga nieuwzględniona - brak precyzyjnego wskazania treści proponowanej zmiany; Wyjaśnienie: definicja konfliktu interesów jest zawsze otwarta; nie istnieje w żadnym akcie prawa stanowionego zamknięta definicja konfliktu interesów - dlatego każdy przypadek nalezy oceniać case by case</t>
  </si>
  <si>
    <t>Uwaga nieuwzględniona - brak precyzyjnego wskazania treści proponowanej zmiany, Wyjaśnienie: zamówienia dodatkowe udzielane są wykonawcy zamówienia podstawowego</t>
  </si>
  <si>
    <t>Uwaga nieuwzględniona - brak wskazania treści zmiany, Wyjaśnienie: beneficjent jest zawsze zaangażowany w postępowanie i wybór oferty; on odpowiada za projekt niezależnie od tego, czy fizycznie wykonuje poszczególne czynności, czy nie;  ponadto beneficjent może nie być osobą fizyczną</t>
  </si>
  <si>
    <t>Uwaga nieuwzględniona - brak uzasadnienia dla proponowanej zmiany; Wyjaśnienie: jeśli niemożliwa jest komunikacja poprzez BK2021, to nie znaczy, że pisemność została wyłączona; dla dostarczenia próbek np. materiałów nie może odbyć się pisemnie; każde odstąpienie od zasady komunikowania się przez BK będzie poddane ocenie case by case</t>
  </si>
  <si>
    <t xml:space="preserve">BK2021 przewiduje możliwość określenia budżetu przeznaczonego na dane zamówienie. NCBR wnosi o Wyjaśnienie, czy podawanie tej informacji jest obowiązkowe - jeżeli tak, prośba o uwzględnienie tej kwestii w treści Wytycznych. NCBR wnosi również o Wyjaśnienie jakie są skutki sytuacji, kiedy to najkorzystniejsza oferta przekracza ujawniony w BK2021 budżet. Czy zamawiający powinien zamknąć wówczas postępowanie i wszcząć kolejne postępowanie konkurencyjne z odpowiednio zwiększonym budżetem? Czy też zamawiający powinien odrzucić taką ofertę i może wówczas skorzystać z wyłaczenia, o którym mowa w sekcji 3.2.1. pkt 4 projektu Wytycznych? 
Jeżeli informacja na temat budżetu zaplanowanego na zamówienia jest istotna z punktu widzenia przebiegu postępowania i uprawnień zamawiającego, to powinno to zostać uregulowane w treści Wytycznych. </t>
  </si>
  <si>
    <t>Uwaga nieuwzględniona - brak precyzyjnej treści proponowanej zmiany, Wyjaśnienie: jeśli wpłyną wyłącznie oferty przekraczające budżet, zamawiający może działać w trybie pkt 4 sekcji 3.2.1</t>
  </si>
  <si>
    <t>Wyjaśnienie: tak - zobacz art. 67 ust. 1 lit. d rozporządzenia ogólnego.</t>
  </si>
  <si>
    <t>Wyjaśnienie: na łączny koszt projektu składają się wszystkie koszty projektu (wydatki kwalifikowalne i niekwalifikowalne)</t>
  </si>
  <si>
    <t>Uwaga nieuwzględniona - brak propozycji treści zmiany, Wyjaśnienie: IK UP nie zaleca kwalifikowania VAT częściowego, gdyż zwiększa to w istotny sposób obciążenia administracyjne zarówno po stronie IZ, jak i beneficjenta, a nadto wydatnie zwiększa obowiązki organów kontroli; decyzja jest u IZ</t>
  </si>
  <si>
    <t>Wyjaśnienie: chodzi o każdy podmiot zaangażowany w realizację projektu lub wykorzystujący produkty projektu do swej działalności, w tym partner i grantobiorca.</t>
  </si>
  <si>
    <t xml:space="preserve">Wyjaśnienie: wytyczne nie stawiają dodatkowych warunków kwalifikowalności dla zabezpieczenia prawidłowej realizacji umowy o dofinansowanie projektu; katalog kosztów pośrednich projektu EFRR/FS/FST kształtuje IZ, natomiast koszty zabezpieczenia prawidłowej realizacji umowy o dofinansowanie projektu EFS+ należą do kosztów pośrednich </t>
  </si>
  <si>
    <t>Wyjaśnienie: zob. pkt 3 rozdziału 1 niniejszych wytycznych</t>
  </si>
  <si>
    <t>Wyjaśnienie: w przypadku nagród/premii uznaniowych wprowadzenie tego warunku jest niezasadne; ocena kwalifikowalności kosztów zaangażowania personelu projektu (w tym nagród i premii) powinna przebiegać również zgodnie z ogólnymi warunkami kwalifikowalności z pkt 1 podrozdziału 2.2 niniejszych Wytycznych.</t>
  </si>
  <si>
    <t>Wyjaśnienie: jeśli podmiot funkcjonuje poniżej 6 miesięcy, warunek ten nie ma zastosowania.</t>
  </si>
  <si>
    <t>Wyjaśnienie: w pojęciu "zlecanie" mieści się zawieranie umów cywilnoprawnych.</t>
  </si>
  <si>
    <t xml:space="preserve">Wyjaśnienie: podjęcie prawnie wiążącego zobowiązania jest bardziej precycyjnym pojęciem, znacznie łatwiejszym do osadzenia w czasie, niż pojęcie podjęcia decyzji inwestycyjnej, które de facto jest aktem woli i samo w sobie nie wymaga żadnego uzewnętrznienia. Jednocześnie, biorąc pod uwagę, że moment "podjęcia decyzji inwestycyjnej" rodzi określone skutki prawne dla ostatecznego odbiorcy, to powinno być możliwe do precyzyjnego określenia w czasie i niezwłocznie zakomunikowane ostatecznemu odbiorcy. W związku z tym, w opinii MFiPR odwołanie się do podjęcia prawnie wiążącego zobowiązania (które może mieć oczywiście skutek zawieszający, uzalezniony od tego, czy osteczny odbiorca podpisze umowę) zagwarantuje pewność obrotu prawnego w omawianym zakresie.  </t>
  </si>
  <si>
    <t>Propozycja pozostawienia spójnej terminologii z przepisami rozporządzenia ogólnego. Stosowanie różnych (nawet podobnych pojęć) może budzić wątpliwości interpretacyjne. Chyba, że istnieje w tym zakresie jakieś dodatkowe uzasadnienie. W takim przypadku prośba o Wyjaśnienie różnicy.</t>
  </si>
  <si>
    <t>Propozycja pozostawienia spójnej terminologii z przepisami rozporządzenia ogólnego. Stosowanie różnych (nawet podobnych pojęć) może budzić wątpliwości interpretacyjne. Chyba, że istnieje w tym zakresie jakieś dodatkowe uzasadnienie. W takim przypadku prośba o Wyjaśnienie różnicy. 
Uwaga w tym zakresie do całego dokumentu (tak też np. do Sekcji 3.9.4 pkt 4 - str. 64).</t>
  </si>
  <si>
    <t>Wyjaśnienie: SCOs zostały określone w rozporządzeniu ogólnym (art. 53), do których należą wyłacznie stawka jednostkowa, stawka ryczałtowa lub kwota ryczałtowa</t>
  </si>
  <si>
    <t>Wyjaśnienie: jeśli SCOs zostaną określone na podstawie art. 94 CPR są rozliczane również przez beneficjentów we wnioskach o płatność (na podstawie art. 53 CPR)</t>
  </si>
  <si>
    <t>Wyjaśnienie: chodzi o wytyczne, o których mowa w ustawie wdrożeniowej</t>
  </si>
  <si>
    <t>Wyjaśnienie: regulamin wyboru projektów musi określać SCO możliwy do wdrożenia na podstawie tego regulaminu (zgodnie z metodyką SCO)</t>
  </si>
  <si>
    <t>Wyjaśnienie: zmiana sposobu rozliczania projektu może nastąpić w trakcie oceny (negocjacji) projektu, np. wskutek zmniejszenia się łącznego kosztu projektu poniżej 200.000 EUR i obowiązku zastosowania SCO wynikającego z art. 53 rozporządzenia ogólnego</t>
  </si>
  <si>
    <t>Wyjaśnienie: określenie "kamieni milowych" zawiera się w pkt 8 lit. a i lit. b</t>
  </si>
  <si>
    <t>Wyjaśnienie: propozycja jest niezgodna z zasadą rozliczania kwoty ryczałtowej wynikającej z art. 94 rozporządzenia ogólnego, rozliczenie kwoty ryczałtowej proporcją nie jest możliwe.</t>
  </si>
  <si>
    <t>Wyjaśnienie: zob. pkt 3 i 4 podrozdz. 3.12 oraz pkt 11 lit. c podrozdz. 3.10</t>
  </si>
  <si>
    <t>Wyjaśnienie: zapis został zawarty w definicji pomocy publicznej - zob. Wykaz pojęć, s. 7.</t>
  </si>
  <si>
    <t>Wyjaśnienie: zamówienia realizowane na podstawie stosunku pracy zostały zwolnione ze stosowania ustawy Pzp</t>
  </si>
  <si>
    <t>Wyjaśnienie – brak zapisu o możliwości zmiany okresu kwalifikowalności wydatków określonego w umowie o dofinansowanie projektu nie oznacza braku możliwości wprowadzenia takiej zmiany w projekcie. Decyzja o możliwości zmiany okresu kwalifikowalności wydatków wskazanego w umowie o dofinansowanie powinna należeć do właściwej instytucji organizującej konkurs/będącej stroną umowy.</t>
  </si>
  <si>
    <t>Wyjaśnienie: interpretacja tego warunku kwalifikowalności powinna być zgodna z komentarzem do art. 19 Prawa przedsiębiorców.</t>
  </si>
  <si>
    <t>Wyjaśnienie: zob. pkt 2 lit. a</t>
  </si>
  <si>
    <t xml:space="preserve">Wyjaśnienie: podobnie jak w poprzedniej perspektywie, budowa, adaptacja, czy remont  infrastruktury będzie wliczany do c-f . Zapis tego punktu został doprecyzowany. </t>
  </si>
  <si>
    <t>Wyjaśnienie: zob. art. 39 ust. 12 i art.. 61 ust. 2 ustawy wdrożeniowej.</t>
  </si>
  <si>
    <t>Wyjaśnienie: możliwość wypłacania dodatków i wynagrodzeń uczestnikom, nie personelowi projektu, została wprost przewidziana w rozporządzeniu ogólnym. Szczegółowe informacje, wykraczające poza zakres niniejszych Wytycznych, dotyczące dodatków i wynagrodzeń wypłacanych uczestnikom projektu powinny zostać uregulowane w dokumentacji projektowej, np. w regulaminie konkursu.</t>
  </si>
  <si>
    <t>Uwaga nieuwzględniona - moment zawarcia umowy jest decydujący o kwalifikowalności VAT, podobnie jak moment podpisania nowej umowy czyli aneksu; Wyjaśnienie: zasada jest, że uUOD powinna być realizowana bez konieczności aneksowania - to jest własnie równe traktowanie beneficjentów</t>
  </si>
  <si>
    <t>Uwaga nieuwzględniona - brak treści proponowanej zmiany, Wyjaśnienie: skoro VAT jest kwalifikowalny, to oświadczenie nie jest niezbędne, chyba że IZ postanowi inaczej</t>
  </si>
  <si>
    <t>Wyjaśnienie: podrozdział 3.10 odsyła do przepisów rozporządzenia ogólnego.</t>
  </si>
  <si>
    <t>Wyjaśnienie: biorąc pod uwagę, że jest to treść prawa powszechnie obowiązującego, w samym tekście cytatu regulacji nie zostanie wprowadzona proponowana zmiana, jednak dopracyzowanie zostanie dodane w przypisie.</t>
  </si>
  <si>
    <t>Wyjaśnienie: przesuwanie wskazanego fragmetu do odzielnego punktu zmniejszyłoby czytelność dokumentu. Kwestia wynagrodzenia podmiotów wdrażających IF została doprecyzowana a dodatkowo jest oddzielnie rozpisana w sekcji 3.9.4 Wytycznych.</t>
  </si>
  <si>
    <t>Wyjaśnienie: jest to zapis zgodny z brzmieniem art. 58 ust. 5 CPR</t>
  </si>
  <si>
    <t>Wyjaśnienie: "oparte na wynikach" jest pojęciem, które występowało już w unijnych aktach prawnych regulujących wdrażanie IF w perspektywie finansowej 2014-2020. pojęcie to oznacza, że koszty/ opłaty za zarządzanie uzależnione są od wsparcia skutecznie przekazanaego do ostatecznego odbiorcy (zablokowanego na jego rzecz w przypadku poręczeń/ gwarancji).</t>
  </si>
  <si>
    <t>Wyjaśnienie: zapis przeredagowano, by wynikało z niego, że w przypadku, o którym mowa w lit. b niekwalifikowalność dotyczy tylko wsparcia udzialanego w formie dotacji. Z brzmienia tego punktu wynika, że obydwa warunki muszą być spełnione łącznie, co wprost wskazuje, że mowa jest o wydatku ponisionym na poziomie ostatecznego odbiorcy.</t>
  </si>
  <si>
    <t>Wyjaśnienie: zasady kwalifikowalności kosztów i opłat za zarządzanie odnoszące się do wsparcia udzielanego w formie zwrotnej rozciągają się na koszty i opłaty za zarządzanie odnoszące się do wsparcia udzielanego w formie dotacji.</t>
  </si>
  <si>
    <t>Wyjaśnienie: "chaotyczna" lista dokumentów potwierdzających kwalifikowalność wydatków jest powtórzeniem stanowiska KE w tym zakresie. Nie jest jasne, dlaczego lista miałaby obowiązywać tylko w przypadku IF wdrażanych bezpośrednio przez IZ.</t>
  </si>
  <si>
    <t>Proponuje się wykreślenie wskazanego zapisu lub Wyjaśnienie konieczności zamieszczenia go w tym punkcie wytycznych oraz doprecyzowanie jakich dodatków i wynagordzeń dla uczestników on dotyczy</t>
  </si>
  <si>
    <t>Wyjaśnienie: owe postanowienie nie może zostać wykreślone (pochodzi z rozporządzenia ogólnego), ponieważ dotyczy sposobu rozliczania projektu o wartości do 200.000 EUR.</t>
  </si>
  <si>
    <t>Wyjaśnienie: wytyczne kwalifikowalności nie dotyczą sposobu konstruowania budżetu projektu - regulują warunki kwalifikowalności wydatków; kwestia ta zatem wykracza poza niniejsze wytyczne.</t>
  </si>
  <si>
    <t>Wyjaśnienie: zmiana sposobu rozliczania projektu może nastąpić w trakcie oceny (negocjacji) projektu, np. wskutek zmniejszenia się łącznego kosztu projektu poniżej 200.000 EUR i obowiązku zastosowania SCO wynikającego z art.. 53 rozporządzenia ogólnego</t>
  </si>
  <si>
    <t xml:space="preserve">Wyjaśnienie: uproszczenie sposobu rozliczania projektów za pomocą SCO wymaga sporządzenia metodyki podlegającej obligatoryjnej ocenie IA, zgodnie z art. 94 rozporządzenia ogólnego. Wprowadzenie obowiązkowej oceny IA także w stosunku do metodyk opracowywanych na podstawie art. 53 rozporządzenia ogólnego ma zapobiec nieprawidłowościom wynikającym z niezgodnego z przepisami prawa opracowaniu </t>
  </si>
  <si>
    <t>Wyjaśnienie: zob. pkt 1 podrozdział 3.10 niniejszych Wytycznych</t>
  </si>
  <si>
    <t>Wyjaśnienie: sposób procedowania z metodyką SCO podczas jej oceny został wskazany w piśmie IK skierowanym do wszystkich IZ i IA.</t>
  </si>
  <si>
    <t>Uwaga nieuwzględniona - opis przedmiotu zamówienia może zawierac odniesienia do norm; Wyjaśnienie: zapis zostanie uzupełniony aby było jasne, że jeśli zamawiający opisze przy użyciu norm, zamieści także zapis "lub równoważne"</t>
  </si>
  <si>
    <t>Uwaga redakcyjna - uwzględniona; Wyjaśnienie: katalog jest otwarty</t>
  </si>
  <si>
    <t>Wyjaśnienie: katalog w pkt 6 jest otwarty</t>
  </si>
  <si>
    <t>Wyjaśnienie: zob. pkt 2 lit. e rozdziału 1 niniejszych Wytycznych.</t>
  </si>
  <si>
    <t>Uwaga nieuwzględniona - opis przedmiotu zamówienia poprzez odesłanie do norm jest zwykłym sposobem na jego opisanie; odwołanie do norm nie jest zakazane tak jak odwołanie do znaków towarowych, dodatkowe Wyjaśnienie: odwołanie do norm będzie także uwzględniało zapis "lub równoważne"</t>
  </si>
  <si>
    <t>Uwaga nieuwzględniona - zapis jest jednoznaczny; Wyjaśnienie: tak, to znaczy, jednocześnie trzeba pamiętać o należytej staranności - jeśli warunki rynkowe zmieniły się - to trzeba zweryfikować</t>
  </si>
  <si>
    <t>Uwaga nieuwzględniona - katalog punktu 6 jest otwarty; zamawiający może określić warunki wezwania wykonawców do wyjaśnień, Wyjaśnienie: nawet jeśli wykonawca nie zapisze w zapytaniu ofertowym zasad wzywania do wyjaśnień lub uzupełniania dokumentów, może to zrobić, o ile będzie przestrzegał zasad uczciwej konkurencji oraz równego traktowania wykonawców</t>
  </si>
  <si>
    <t>Wyjaśnienie: korekty są przewidziane za naruszenie procedur, korekta podstawowa to 100%, bo wydatek poniesiony niezgodnie z prawem, korekty mogą ulegać obniżeniu o 75%, 90% lub 95%</t>
  </si>
  <si>
    <t xml:space="preserve">Uzupełnienie zapisu o Wyjaśnienie czym jest "charakter umowy", co ułatwi interpretację definicji zmiany istotnej. </t>
  </si>
  <si>
    <t xml:space="preserve">Wyjaśnienie: art. 67 ust. 1 lit. d rozporządzenia ogólnego </t>
  </si>
  <si>
    <t>Wyjaśnienie:  https://www.gruntowniebadamy.pl/czym-sa-tereny-poprzemyslowe/    https://ceo.com.pl/tereny-poprzemyslowe-jak-je-odzyskac-27484     https://kgm.pl/nowe-zycie-terenow-poprzemyslowych/</t>
  </si>
  <si>
    <t>Wyjaśnienie: wytyczne podkreślają obowiązek stosowania przepisów pomocy publicznej również odnośnie do kwalifikowalności VAT</t>
  </si>
  <si>
    <t>Wyjaśnienie: amortyzacja i leasing środków trwałych oraz wartości niematerialnych i prawnych nie zostały wyłączone ze stosowania zasady konkurencyjności.</t>
  </si>
  <si>
    <t>Wyjaśnienie: zob. pkt 1 lit. c sekcji 3.2.1 niniejszych Wytycznych.</t>
  </si>
  <si>
    <t>Wyjaśnienie: chodzi o ewidencję księgową/ rachunkową.</t>
  </si>
  <si>
    <t>Wyjaśnienie: BK została stworzona w celu ujednolicenia zasad pozyskiwania ofert w kontekście uczciwej konkurencji</t>
  </si>
  <si>
    <t>Uwaga nieuwzględniona - brak wskazania treści proponowanej zmiany, Wyjaśnienie: należy unikać sytuacji, kiedy beneficjent może "zakupić" do projektu towary lub usługi od jedynych na rynku wykonawców i to jeszcze powiązanych z beneficjentem, jest to sprzeczne z art. 47 w zbiegu z art. 43 ufp</t>
  </si>
  <si>
    <t>Wyjaśnienie: uzasadnienie, o którym mowa w sekcji 3.2.1 pkt 3 wytycznych powinno zostać przedstawione w protokole z udzielonego zamówienia. Pisemność oznacza postaci pisemną i elektroniczną (a nie formę pisemną czy elektroniczną określone w Kodeksie cywilnym).</t>
  </si>
  <si>
    <t>Wyjaśnienie: zasada konkurencyjności wymaga od zamawiających zachowania zasady przejrzystości i równego traktowania; w związku z tym, że BK21 zapewnia zachowanie tych zasad podczas udzielania zamówień, w wytycznych wskazuje się na obowiązek jej wykorzystania do ogłaszania zapytania ofertowego, z wyjątkami przedstawionymi w pkt 2 sekcji 3.2.3</t>
  </si>
  <si>
    <t xml:space="preserve">Uwaga nieuwzględniona - brak treści proponowanej zmiany; Wyjaśnienie: komunikacja w caości odbywa się za pośrednictwem BK2021 </t>
  </si>
  <si>
    <t>Wyjaśnienie: reguła proporcjonalności ma zastosowanie w końcowym rozliczeniu projektu do  wskaźników produktu i rezultatu określonych w projekcie oraz umowie o dofinansowanie, przy czym tylko do tych, kóre nie stanowią podstawy rozliczenia uproszczonych metod. Rozliczanie kwot ryczałtowych ma charakter binarny tj. spełnia-nie spełnia. Nie ma zatem możliwości zastosowania do rozliczenia kwoty ryczałtowej reguły proporcjonalności.</t>
  </si>
  <si>
    <t xml:space="preserve">Wyjaśnienie: wskazany zapis znajduje się już w projekcie Wytycznych. zapis w projekcie brzmi: Właściwa instytucja będąca stroną umowy może podjąć decyzję o odstąpieniu od rozliczenia projektu EFS+ zgodnie z regułą proporcjonalności w przypadku:
a)	wystąpienia siły wyższej,; 
b)	jeśli beneficjent o to wnioskuje i należycie uzasadni przyczyny nieosiągnięcia założeń, w szczególności wykaże swoje starania zmierzające do osiągnięcia założeń projektu.  </t>
  </si>
  <si>
    <t>Wyjaśnienie: przed wszczęciem postępowania zamawiający powinien szczegółowo przeanalizować czy występują przesłanki określone w sekcji 3.2.1 niniejszych wytycznych umożliwiające odstąpienie od stosowania zasady konkurencyjności. Spełnienie przesłanek powinno być pisemnie uzasadnione. W przypadku np. wątpliwości co do prawidłowości wystąpienia ww. przesłanki każdy zainteresowany podmiot, zgodnie z rozdziałem 1 pkt 10 i 11 Wytycznych, może zwrócić się do właściwej instytucji będącej stroną umowy lub instytucji wybierającej projekty do dofinansowania  z prośbą o dokonanie interpretacji postanowień Wytycznych dla konkretnego stanu faktycznego, w tym także w zakresie prawidłowości stosowania zasady konkurencyjności. Jeżeli IZ będzie miała wątpliwości interpretacyjne może zwrócić się do IK UP z prośbą o dokonanie interpretacji postanowień Wytycznych.</t>
  </si>
  <si>
    <t>Uwaga nieuwzględniona - zamawiający to nie zawsze osoba fizyczna; treść proponowanej zmiany nie przyczyni się w żaden sposób do uszczegółowienia zapisu; Wyjaśnienie: beneficjent zawsze odpowiada za prawidłową realizację projektu, zawsze osoby stanowiące skład osobowy beneficjenta są w kręgu osób, u których badany jest konflikt interesu</t>
  </si>
  <si>
    <t xml:space="preserve">Uwaga nieuwzględniona - Wytyczne powielają przepisy rozporządzenia ogólnego; Wyjaśnienie dodatkowe: słowo "może być" zamienia się na "jest" </t>
  </si>
  <si>
    <t>Wyjaśnienie: zob. pkt 1 lit. b i lit. e podrozdział 2.2 niniejszych Wytycznych.</t>
  </si>
  <si>
    <t xml:space="preserve">Wyjaśnienie: kwestionowany zapis jest powtórzeniem treści art. 58 ust. 7 CPR. Dotyczy on zarówno przypadku łączenia dwóch form wsparcia w ramach jednej operacji, jak i wsparcia w ramach dwóch odrębnych operaacji finasnujących to samo przedsięwzięcie. Jakkolwiek MFiPR nie ma kompetencji do dokonywania wiążącej wykładni przepisów CPR, należy założyć, że w przypadku opisanym przez zgłaszającego uwagę istotą tej regulacji jest, by spłata pożyczki nie była celem, na jaki przekazuje się dotację - w umowie z ostatecznym odbiorcą wskazuje się warunki, na jakich będzie on mógł otrzymać dotację - jeżeli uprzednio wsparcie zostało mu udzielone w formie pożyczki, to mowimy raczej o konwersji jednej formy wsparcia na drugą (na zasadach określonych w samej umowie) a nie o udzieleniu dotacji, której celem jest spłata wczesniej udzielonej pożyczki. </t>
  </si>
  <si>
    <t xml:space="preserve">Wyjaśnienie: jest to lista przykładowa. Obecna sytuacja polityczno-gospdarcza jest sytuacją wyjątkową i w celu zarządzenia nią zarówno na poziomie unijnym, jak i krajowym podejmowane są nadzwyczajne środki m.in. łagodzące jej skutki, co jednoczesnie nie powinno być przyjmowane jako standard. </t>
  </si>
  <si>
    <t>Wyjaśnienie: powyższe wynika z przedostatniego zdania pkt 4.</t>
  </si>
  <si>
    <t>Wyjaśnienie: tak, o ile metodyka zostanie przez beneficjenta określona za pomocą metody "projektu budżetu", o której mowa w art. 53 ust. 3 lit. b rozporządzenia ogólnego. Metoda ta dotyczy wyłącznie projektów o łącznym koszcie do 200.000 EUR.</t>
  </si>
  <si>
    <t>Wyjaśnienie: odpowiedź jest twierdząca pod warunkiem prawidłowego określenia kamieni milowych, zakazane jest omijanie zasady binarnego rozliczania kwoty ryczałtowej poprzez "sztuczne" rozbijanie kwoty ryczałtowej na "kilka kwot" i przypisywanie każdej kwocie odrębnego wskaźnika i odrębnej wartości docelowej</t>
  </si>
  <si>
    <t>Wyjaśnienie: "zweryfikowane dane historyczne poszczególnych beneficjentów" pochodzą z projektów zakończonych (tzn. są zweryfikowane) i służą wyliczeniu SCO dla konkretnego beneficjenta</t>
  </si>
  <si>
    <t xml:space="preserve">Rażąco niska cena jest powodem odrzucenia ofery, Wyjaśnienie powinno zawierac informację co wskazuje na to, że oferta zawiera rażąco niską ceną. </t>
  </si>
  <si>
    <t>Uwaga nieuwzględniona, Wyjaśnienie: termin "pisemnie" należy odróżnić od formy pisemnej, o której mowa np. przy składaniu oświadczeń o niewystepowaniu konfliktu interesów</t>
  </si>
  <si>
    <t>Wyjaśnienie: zob. definicja "wykonawcy" ujętą w wykazie pojęć</t>
  </si>
  <si>
    <t>Wyjaśnienie: beneficjent może zaangażować pracownika na podstawie umowy o dzieło, o ile charakter zadań projektowych na to pozwala; zamówienie o wartości powyżej 20.000 zł wymaga przeprowadzenia zasady konkurencyjności</t>
  </si>
  <si>
    <t>Wyjaśnienie: zob. pkt 1 podrozdział 3.10 niniejszych Wytycznych; poza tym niniejsze Wytyczne są skierowane do instytycji uczestniczących we wdrażaniu Funduszy, a nie do beneficjentów; beneficjenci wdrażają SCO na podstawie i zgodnie z regulaminem wyboru projektów</t>
  </si>
  <si>
    <t>Wyjaśnienie - decyzja o możliwości zmiany okresu kwalifikowalności wydatków wskazanego w umowie o dofinansowanie projektu powinna należeć do właściwej instytucji organizującej konkurs/będącej stroną umowy.</t>
  </si>
  <si>
    <t>Wyjaśnienie - zgodnie z brzmieniem pkt 1 udokumentowanie szacownia na podstawie WND jest wystarczające</t>
  </si>
  <si>
    <t>Wyjaśnienie: zob. pkt 1, decyzję o obligatoryjności lub prawie stosowania SCOs podejmuje IZ/właściwa instytucja, co owinno wynikać z regulaminu wyboru projektów</t>
  </si>
  <si>
    <t>Wyjaśnienie: wymóg rzetelności danych  oznacza, że dane służące wyliczeniu kwoty SCO muszą zostać uprzednio zatwierdzone i certyfikowane. Wymóg ten wynika z art. 53(3)(a) rozporządzenia ogólnego i został wyjaśniony w wytycznych KE dot. SCO.</t>
  </si>
  <si>
    <t>Wyjaśnienie: określenie w pkt 2 lit. l: "lub brak takiej możliwości" wskazuje na konieczność rozważenia indeksacji dla każdej metodyki SCO. Decyzja o dostosowaniu cen należy do instytucji opracowującej metodykę.</t>
  </si>
  <si>
    <t>Wyjaśnienie: wszystkie wydatki, w tym także te, których wartość nie przekracza kwoty 20.000 zł netto, powinny zostać poniesione zgodnie z obowiązującymi i przepisami prawa unijnego i krajowego, w tym także niniejszymi Wytycznymi.</t>
  </si>
  <si>
    <t>Wyjaśnienie: wspomniane opłaty mogą być uznane za kwalifikowalne na zasadach ogólnych (zob. podrozdział 2.2)</t>
  </si>
  <si>
    <t>Wyjaśnienie: koszty info-promo są ponoszone na zasadach ogólnych (zgodnie z ogólnymi warunkami kwalifikowalności)</t>
  </si>
  <si>
    <t>Wyjaśnienie: zob. pkt 2 lit. e rozdziału 1 Wytycznych</t>
  </si>
  <si>
    <t xml:space="preserve">Wyjaśnienie: wydatki te mieszczą się w pkt 1 lit. g podrozdziału 3.4 i kwalifikują się do wsparcia. Natomiast brak uzasadnienia dla nieobejmowania limitem odszkodowań za składniki roślinne, jeśli są to wydatki bezpośrednio związane z nabyciem nieruchomości. </t>
  </si>
  <si>
    <t>Wyjaśnienie: zob. pkt 1 podrozdziału 2.2</t>
  </si>
  <si>
    <t>Jeżeli Zamawiający ma obowiązek żądać od wykonawcy wyjaśnień dot. zaoferowanej ceny proponujemy dodać definicję rażąco niskiej ceny aby jednoznacznie określić w jakich przypadkach zamawiający ma obowiązek przeprowadzenia tej procedury. Ponadto proponujemy wykreślenie zapisu dot. oceny wyjaśnień w konsultacji z wykonawcą ponieważ to będzie przestrzeń do różnych interpretacji dla IW, IP, IZ czy te konsultacje są przeprowadzone, czy samo zwrócenie się o Wyjaśnienie spełnia wymóg przeprowadzenia konsultacji.</t>
  </si>
  <si>
    <t>Uwaga nieuwzględniona - brak przekonującego uzasadnienia; Wyjaśnienie: zawsze przy wszelkich ustaleniach, instytucja kontrolująca musi uzasadnić swoje stanowisko, a więc wykazać naruszenie zasad równego traktowania wykonawców lub konkurencyjności</t>
  </si>
  <si>
    <t>Wyjaśnienie: pkt 6-7 należy czytać łącznie</t>
  </si>
  <si>
    <t xml:space="preserve">Wyjaśnienie: przez statystyki publiczne należy rozumieć: wszelkie publiczne źródła informacji, tj. GUS, czy Eurostat. Ponadto stosowanie się do statystyk publicznych to tylko jedna z metod wykazania, że wynagrodzenie w projekcie EFS+ nie jest określone na zbyt wysokim poziomie. Wystarczy, że beneficjent wykaże, że wynagrodzenie w jego projekcie nie przekracza wynagrodzenia pracowników beneficjenta na analogicznych stanowiskach lub na stanowiskach wymagających analogicznych kwalifikacji. Ponadto pkt 5 został przeredagowany. </t>
  </si>
  <si>
    <t>Wyjaśnienie: określenie "lub brak takiej możliwości" wskazuje na konieczność rozważenia indeksacji dla każdej metodyki SCO. Decyzja o dostosowaniu cen należy do instytucji opracowującej metodykę.</t>
  </si>
  <si>
    <t>Uwaga nieuwzględniona – w wytyczych nie zostało użyte sformułowanie „wyposażenie” i tym samym nie jest konieczne Wyjaśnienie sformułowania „wyposażenie” w Wykazie pojęć zamieszczonym w Wytycznych.</t>
  </si>
  <si>
    <t xml:space="preserve">Proponuje się Wyjaśnienie np. w słowniku pojęć, że  samodzielny zwrot ,,Wytyczne" oznacza Wytyczne dotyczące kwalifikowalności wydatków na lata 2021-2027". </t>
  </si>
  <si>
    <t>Wyjaśnienie: w wytycznych wskazano, że chodzi o wytyczne kwalifikowalności albo o inne wytyczne</t>
  </si>
  <si>
    <t>Wyjaśnienie: nie ma konieczności wskazywania, że warunki kwalifikowalności nie dotyczą wydatków rozliczanych za pomocą SCO, ponieważ wydatki te są traktowane jak wydatki rzeczywiście poniesione, choć nie wymagają udokumentowania np. za pomocą dokuentów zatrudnienia czy listy płac</t>
  </si>
  <si>
    <t>Wyjaśnienie: obowiązek/prawo zastosowania SCOs powinny zostać określone w regulaminie wyboru projektów (jeśli nie w programie lub SZOP)</t>
  </si>
  <si>
    <t>Wyjaśnienie: zob. pkt 8 lit. b podrozdziału 3.8 Wytycznych.</t>
  </si>
  <si>
    <t>Wyjaśnienie: zob. definicja "finansowania UE" w wykazie pojęć</t>
  </si>
  <si>
    <t>Uwaga nieuwzględniona - Wyjaśnienie: VAT  jest niekwalifikowalny w projektach o wartości co najmniej 5 000 000 EUR (z VAT), chyba, że nie podlega zwrotowi na mocy krajowych przepisów dotyczących VAT; oświadczenie służy weryfikacji mozliwości zwrotu (jak w lp. 346)</t>
  </si>
  <si>
    <t>Wyjaśnienie: Biorąc pod uwagę, że unijny prawodawca (zapewne intencjonalnie) nie przewidział funkcjonowania rachunku powierniczego po 31 grudnia 2029, kwestia ta nie zostanie również uregulowana w wytycznych. Zasady wdrażania IF na przestzreni dwóch perspektyw finansowych reguluje art. 68 ust. 2 CPR.</t>
  </si>
  <si>
    <t>Wyjaśnienie: koszty te mogą być kwalifikowalne na zasadach ogólnych (zob. podrozdział 2.2)</t>
  </si>
  <si>
    <t>Wyjaśnienie: w stosunku do robót budowlanych wytyczne kwalifikowalności nie stawiają szczególnych warunków kwalifikowalności</t>
  </si>
  <si>
    <t>Wyjaśnienie: ostateczna ocena kwalifikowalności wydatku dokonywana jest w momencie przedstawienia go do rozliczenia we wniosku beneficjenta o płatność (oraz w przypadku zakupu gruntu - na etapie zatwierdzania wniosku o płatność końcową)</t>
  </si>
  <si>
    <t>Wyjaśnienie: wytyczne nie regulują kwestii dokonywania zamówień poniżej progu, o którym mowa w sekcji 3.2.1 pkt. 1 lit. a Wytycznych. Zamówienia, których wartość nie przekracza ww. progu powinny zostać dokonywane w sposób zgodny z obowiązującymi przepisami prawa unijnego i krajowego, w tym z Wytycznymi.</t>
  </si>
  <si>
    <t>Wyjaśnienie: definicję w wytycznych dostosowano do brzmienia zawartego w preambule do rozporządzenia o EFRR i FS.</t>
  </si>
  <si>
    <t>Wyjaśnienie: zapis wytycznych jest zgodny z art. 39 ustawy wdrożeniowej</t>
  </si>
  <si>
    <t>Wyjaśnienie: decyzja o możliwości kwalifikowania wydatków poniesionych po okresie realizacji projektu  wskazanego w umowie o dofinasowanie projektu powinna należeć do właściwej instytucji organizującej konkurs/będącej stroną umowy.</t>
  </si>
  <si>
    <t xml:space="preserve">Wyjaśnienie: zgodnie z art. 65 ust. 3 zaprzestanie działalności z powodu upadłości niewynikającej z oszustwa nie stanowi naruszenia trwałości projektu. </t>
  </si>
  <si>
    <t>Wyjaśnienie: sposób udokumentowania wkładu niepieniężnego zależy od jego rodzaju, tj. np. jeżeli wkładem własnym niepieniężnym są świadczenia wolontariuszy to można udokumentować wniesienie takiego wkładu poprzez m.in. dokumenty umożliwiające weryfikację wyceny wkładu oraz wykonanie świadczenia np.: porozumienie z wolontariuszem wskazujące rodzaj wykonywanej nieodpłatnie pracy, dokumenty dotyczące wyceny, np. wydruki ze stron internetowych z kalkulacją cen rynkowych, jeśli dotyczy ewidencja czasu pracy, lub produkty wykonywanych zadań. Decyzja o kwalifikowalności wydatków poniesionych przed złożeniem wniosku o dofinansowanie, i sposobie ich dokumentowania, należy do właściwej instytucji organizującej konkurs/będącej stroną umowy.</t>
  </si>
  <si>
    <t>Wyjaśnienie – zgodnie z sekcją 3.1.1 pkt. 1 do podmiotów upoważnionych do ponoszenia wydatków stosuje się odpowiednio postanowienia wytycznych odnoszące się do beneficjenta. Tym samym podmiot upoważniony do ponoszenia wydatków powinien do wyboru dostawców/wykonawców stosować zasadę konkurencyjności w sposób zgodny z Wytycznymi.</t>
  </si>
  <si>
    <t>Wyjaśnienie: zapisy podrozdziale 3.1 pkt. 9 dotyczą nie tylko konkurencyjnego sposobu wyboru projektów, ale również niekonkurencyjnego.</t>
  </si>
  <si>
    <t>Wyjaśnienie – w rozumieniu ustawy Pzp, na której jest wzorowana zasada konkurencyjności, w tym także w zapisy sekcji 3.2.1 pkt 2 lit. j Wytycznych, są to odrębne pojęcia.</t>
  </si>
  <si>
    <t>Wyjaśnienie: zasada konkurencyjności jest stosowana do każdej części zamówienia.</t>
  </si>
  <si>
    <t>Wyjaśnienie: zob. pkt 5 rozdziału 1</t>
  </si>
  <si>
    <t>Wyjaśnienie: jest to pojęcie zaczerpnięte z rozporządzenia ogólnego. Rolą IZ jest dokonanie oceny, czy dany projekt dotyczy ochrony środowiska, czy też nie. Tym samym IZ określa, jakie projekty mają być wspierane w ramach danego programu. Pomocniczo IZ mogą stosować definicję zawartą w pkt 19 ppkt 39 Komunikatu KE "Wytyczne w sprawie pomocy państwa na ochronę klimatu i środowiska oraz cele związane z energią z 2022 r." (2022/C 80/01)</t>
  </si>
  <si>
    <t xml:space="preserve">Wyjaśnienie: oznacza to, że w takiej sytuacji niedozwolony jest zakup </t>
  </si>
  <si>
    <t xml:space="preserve">Wyjaśnienie: nie ma takiego zagrożenia, ponieważ w pkt 2 lit. c jest wskazany również wymóg potwierdzenia wartości prawa użytkowania wieczystego operatem szacunkowym. </t>
  </si>
  <si>
    <t>Wyjaśnienie: lit. c mówi o sumie wydatków związanych z daną nieruchomością, natomiast lit. d o pojedynczym wydatku.</t>
  </si>
  <si>
    <t>Wyjaśnienie: jeżeli beneficjent planuje zatrudnić personel na stanowisku dotychczas nieistniejącym w jego zakładzie pracy, warunek ten należy odnieść do oceny racjonalności kosztu z pkt 1 lit. f podrozdział 2.2 niniejszych Wytycznych.</t>
  </si>
  <si>
    <t xml:space="preserve">Wyjaśnienie: Rozporządzenie nie wprowadza takiego obostrzenia, jednak instytucja ma prawo do wprowadzenia stosownego ograniczenia (w przypadku projektów z pomocą publiczną ma nawet taki obowiązak w opisanym w uwadze przypadku). </t>
  </si>
  <si>
    <t>Wyjaśnienie: proces powstawania metodyki powinien wynikać z procedur wewnęrznych instytucji (instrukcji wykonawczych)</t>
  </si>
  <si>
    <t>Wyjaśnienie: zob. definicja "umowy o dofinansowanie projektu" w wykazie pojęć</t>
  </si>
  <si>
    <t>Wyjaśnienie: zob. przypis do pkt 1</t>
  </si>
  <si>
    <t>Wyjaśnienie: z warunku wynika, że wydatek, dla którego nie wykazano niezbędności do osiągnięcia celu projektu współfinansowanego ze środków EFS+ mógłby być poniesiony ze środków EFRR w ramach cross - financingu.  Warunkiem koniecznym jest, aby wówczas ww. wydatki były niezbędne dla odpowiedniej realizacji operacji i były bezpośrednio z nią związane.</t>
  </si>
  <si>
    <t>Zasadne jest Wyjaśnienie tego zapisu z uwagi na Beneficjentów, którzy mogą nie rozumieć dlaczego taki podział zamówienia na części jest istotny.</t>
  </si>
  <si>
    <t>Uwaga nieuwzględniona - brak precyzyjnej treści proponowanej zmiany, Wyjaśnienie: opiekun projektu może wyjaśnic znaczenie podziału zamówienia na części lub możliwość składania ofert częściowych</t>
  </si>
  <si>
    <t>Zasadne jest Wyjaśnienie tego zapisu z uwagi na Beneficjentów.</t>
  </si>
  <si>
    <t xml:space="preserve">Wyjaśnienie: "łączne zaangażowanie zawodowe personelu projektu w realizację wszystkich projektów finansowanych z funduszy UE oraz działań finansowanych z innych źródeł, w tym środków własnych beneficjenta i innych podmiotów (niezależnie od formy zaangażowania)" </t>
  </si>
  <si>
    <t>Niezrozumiały zapis. Prosimy o Wyjaśnienie.</t>
  </si>
  <si>
    <t>Wyjaśnienie: zdanie drugie dotyczy metodyk IK, zaś zdanie pierwsze metodyk IZ.</t>
  </si>
  <si>
    <t>Wyjaśnienie: propozycja mieści się w lit. f</t>
  </si>
  <si>
    <t>Wyjaśnienie: wystąpienie siły wyższej należy badać w kontekście konkretnego przypadku. "Siła wyższa" to pojęcie niedookreślone przepisami prawa, należy więc stosować interpretacje wynikające z orzecznictwa i doktryny.</t>
  </si>
  <si>
    <t>Wyjaśnienie: regulacje dotyczące depozytu sądowego znajdują się w ustawie Kodeks postępowania cywilnego. Nie jest konieczne przytaczanie w wytycznych zasad wskazanych ww. ustawie.</t>
  </si>
  <si>
    <t>Wyjaśnienie: zob. pkt 1 lit. b podrozdziału 3.6 niniejszych Wytycznych</t>
  </si>
  <si>
    <t>Wyjaśnienie: lit. c stanowi, że Wytyczne nie mają zastosowania do wydatków ponoszonych przez uczestników projektu oraz podmiotów otrzymujących wsparcie z EFS+ innych niż grantobiorcy.</t>
  </si>
  <si>
    <t xml:space="preserve">Prośba o doprecyzowanie/Wyjaśnienie zapisu dot.: Wszczęcie postępowania jest tożsame z publikacją zapytania ofertowego  </t>
  </si>
  <si>
    <t>Prośba o doprecyzowanie/Wyjaśnienie zapisu dot.: 
zakupu infrastruktury rozumianej jako budowa nowej infrastruktury oraz wykonywanie wszelkich prac w ramach istniejącej infrastruktury, których wynik staje się częścią budynku i które zostają trwale przyłączone do nieruchomości, w szczególności adaptacja oraz prace remontowe związane z dostosowaniem budynków lub pomieszczeń do nowej funkcji   (np. wykonanie podjazdu do budynku, zainstalowanie windy w budynku, renowacja budynku lub pomieszczeń, prace adaptacyjne w budynku lub pomieszczeniach</t>
  </si>
  <si>
    <t>Wyjaśnienie: KE w swoim stanowisku nie różnicuje adaptacji i remontów stojąc na stanowisku, że prace remontowe, za które uznaje też adaptację, mogą być wspierane z EFS+ wyłącznie na warunkach określonych w art. 25 rozporządzenia ogólego (UE) 2021/1060. W kwestii przypisu jest on we włąściwym miejscu.</t>
  </si>
  <si>
    <t xml:space="preserve">Prośba o doprecyzowanie/Wyjaśnienie zapisu dot.: 
c) zakupu mebli, sprzętu i pojazdów, z wyjątkiem sytuacji, gdy :
i)	zakupy te zostaną zamortyzowane w całości w okresie realizacji projektu, z zastrzeżeniem podrozdziału 3.7, lub 
ii)	beneficjent udowodni, że zakup będzie najbardziej opłacalną opcją, tj. wymaga mniejszych nakładów finansowych niż inne opcje, np. najem lub leasing, ale jednocześnie jest odpowiedni do osiągnięcia celu projektu; przy porównywaniu kosztów finansowych związanych z różnymi opcjami, ocena powinna opierać się na przedmiotach o podobnych cechach;  uzasadnienie zakupu jako najbardziej opłacalnej opcji powinno wynikać z zatwierdzonego wniosku o dofinansowanie projektu, lub
iii)	zakupy te są niezbędne dla osiągniecia celów projektu  (np. doposażenie pracowni naukowych); uzasadnienie konieczności tych zakupów powinno wynikać z zatwierdzonego wniosku o dofinansowanie projektu (za niezasadny należy uznać zakup sprzętu dokonanego w celu wspomagania procesu wdrażania projektu, np. zakup komputerów na potrzeby szkolenia osób bezrobotnych).
Zakup mebli, sprzętu i pojazdów niespełniający żadnego z warunków wskazanych w tirecie i-iii stanowi cross-financing  .   </t>
  </si>
  <si>
    <t xml:space="preserve"> Wyjaśnienie: 
Odnośnie do zapisów:
-  Czyli jak zakup nie spełnia warunku ppkt iii) - nie jest niezbędny, to może być kwalifikowalny poza c-f ? - ze środków EFS+ (a więc nie w ramach cross - financingu) może być kwalifikowalny zakup mebli, sprzętów i pojazdów, które są niezbędne do osiągnięcia celów projektu.
- Wątpliwość budzi sytuacja w której jakikolwiek zakup w projekcie może nie być niezbędny - podstawowa zasada kwalifikowalności mówi o niezbędności wydatków dla realizacji projektu - zapis pkt 6 lit c wynika z postanowień art. 16 ust 1 lit a rozporządzenia EFS+ (rozporzązenie podsługuje się pojęciem "konieczny"). 
- Analogiczna sytuacja w ii)– jak wnioskodawca uzasadni i udowodni, że zakup jest najbardziej opłacalną formą to też może być kwalifikowalny poza c-f? - tak, taki zakup może być wówczas rozliczany ze środków EFS+.
- Warunki ppkt ii) - iii) nie brzmią jak wyjątek od zakupów w ramach c-f. Wyjątkiem od kwalifikowania zakupów sprzętu, mebli i pojazdów jako c-f  mógłby być  tylko zapis w ppkt i) – czyli jak w całości środek zostanie zamortyzowany  w projekcie - punktem wyjścia do tworzenia zapisów dotyczących cross-financingu w projektach EFS+ są postanowienia art. 16 ust. 1 rozporządzenia EFS+, w którym wskazano wydatki niekwalifikowalne oraz wyjątki dotyczące ich kwalifikowalności. </t>
  </si>
  <si>
    <t xml:space="preserve">Prośba o doprecyzowanie/Wyjaśnienie zapisu dot.:
Właściwa instytucja będąca stroną umowy zobowiązuje beneficjenta w umowie o dofinansowanie projektu do osiągania i zachowania wskaźników produktu oraz rezultatu zgodnie z zatwierdzonym wnioskiem o dofinansowanie projektu, z uwzględnieniem konieczności zachowania trwałości rezultatów projektu w ramach projektów EFS+ (o ile dotyczy).   </t>
  </si>
  <si>
    <t>Prośba o doprecyzowanie/Wyjaśnienie zapisu dot.:
Nieosiągnięcie lub niezachowanie wskaźników, o których mowa w pkt 1, może oznaczać nieprawidłowość oraz skutkować nałożeniem korekty finansowej. IZ określa w SZOP lub w umowie o dofinansowanie projektu sposób weryfikacji i metodę zatwierdzania stopnia osiągnięcia wskaźników w ramach danego programu , z uwzględnieniem pkt 3-7.</t>
  </si>
  <si>
    <t xml:space="preserve">Prośba o doprecyzowanie/Wyjaśnienie zapisu dot.:
Podmioty będące zamawiającymi w rozumieniu Pzp w pierwszej kolejności dokonują szacowania wartości zamówienia zgodnie z przepisami tej ustawy, natomiast po stwierdzeniu, że szacunkowa wartość zamówienia ustalona na podstawie Pzp nie przekracza wartości, od której istnieje obowiązek stosowania Pzp, ustalają wartość realizowanych przez siebie zamówień w ramach projektu. </t>
  </si>
  <si>
    <t xml:space="preserve">Prośba o doprecyzowanie/Wyjaśnienie zapisu dot.:
O terminowym złożeniu oferty decyduje data złożenia oferty za pośrednictwem BK2021...  </t>
  </si>
  <si>
    <t>Prośba o doprecyzowanie/Wyjaśnienie zapisu dot.:
Ponadto, koszt wynagrodzenia personelu projektu EFS+ nie może przekroczyć kwoty wynikającej z przepisów prawa pracy w rozumieniu art. 9 § 1 ustawy z dnia 26 czerwca 1974 r. Kodeks pracy (Dz. U. z 2020 r. poz. 1320, z późn. zm.), zwanej dalej „Kodeksem pracy”, i statystyki publicznej</t>
  </si>
  <si>
    <t>Wyjaśnienie: treść tego punktu wynika bezpośrednio z dyspozycji art. 16 ust. 4 rozporządzenia EFS+.</t>
  </si>
  <si>
    <t>Prośba o doprecyzowanie/Wyjaśnienie zapisu dot.: IZ zapewnia, że  we wniosku o dofinansowanie projektu EFS+, beneficjent wskazuje formy zaangażowania i szacunkowego wymiaru czasu pracy personelu projektu, uzasadnienia  kwoty wynagrodzenia personelu projektu odnoszące się do zwyczajowej praktyki beneficjenta w zakresie wynagrodzeń na danym stanowisku, przepisów prawa pracy  w rozumieniu art. 9 § 1 Kodeksu pracy i statystyki publicznej.</t>
  </si>
  <si>
    <t>Wyjaśnienie: warunki te wynikają bezpośrednio z art. 16 ust. 4 rozporządznia EFS+.</t>
  </si>
  <si>
    <t>Wyjaśnienie: w związku z ryczałtowym sposobem rozliczania kosztów pośrednich, zamknięcie katalogu kosztów pośrednich jest niezasadne; poszczególne koszty należy kwalifikować do kosztów pośrednich jeśli wypełniają definicję "kosztów pośrednich" ujętą w wykazie pojęć</t>
  </si>
  <si>
    <t xml:space="preserve">Wyjaśnienie: definicja w obecnym kształcie została zaproponowana przez KE </t>
  </si>
  <si>
    <t>Wyjaśnienie: zob. pkt 1 lit. c i lit. e podrozdział 2.2 niniejszych Wytycznych.</t>
  </si>
  <si>
    <t>Wyjaśnienie: zapis w podrozdziale 2.1 pkt 9. nie dotyczy konieczności uzyskania zgody właściwej instytucji w związku z kwalifikowalnością składek ZUS. Zapis ten dotyczy możliwości ponoszenia wydatków, np. w związku z  kwalifikowalnością składek ZUS, po okresie wskazanym w umowie o dofinansowanie projektu o ile zostaną spełnione wskazane wymagania, w tym m.in. po uzyskaniu zgody właściwej instytucji.</t>
  </si>
  <si>
    <t>Wyjaśnienie: koszt prowadzenia rachunku bankowego stanowi koszt pośredni</t>
  </si>
  <si>
    <t xml:space="preserve">Wyjaśnienie: limt 276 godzin miesięcznego zaangażowania zawodowego odpowiada zaangażowaniu na 1,5 etatu i nie powinien być przekraczany, aby zapewnić prawidłową i efektywną pracę projektową. </t>
  </si>
  <si>
    <t xml:space="preserve">Wyjaśnienie: definicja w obecnym kształcie została zaproponowana przez KE. </t>
  </si>
  <si>
    <t>Wyjaśnienie: zapis dotyczy okresu kwalifikowalności wydatków.</t>
  </si>
  <si>
    <t>Wyjaśnienie: nawet jeśli grantobiorcy na etapie oceny projektu nie są znani, wnioskodawca powinien określić w budżecie projektu grantowego wartość c-f również na poziomie grantu, celem zapewnienia zgodności działania beneficjenta z art. 25 ust. 2 rozporządzenia ogólnego - zob. pkt 5 i 7.</t>
  </si>
  <si>
    <t xml:space="preserve">Wyjaśnienie: przez zakup infrastruktury należy rozumieć budowę nowej infrastruktury, jak również wykonanie wszelkich prac w ramach istniejącej infrastruktury, których wynik staje się częścią nieruchomości (obecnie doprecyzowano w Wytycznych), i które zostają trwale przyłączone do nieruchomości. W szczególności będzie to adaptacja oraz prace remontowe związane z dostosowaniem budynków lub pomieszczeń do nowej funkcji (np. wykonanie podjazdu do budynku, zainstalowanie windy w budynku, renowacja budynku lub pomieszczeń, prace adaptacyjne w budynku lub pomieszczeniach). Każdy wydatek niezbędny do poniesienia w projekcie i wchodzący w cross - financing wiąże się z zachowaniem trwałości.  
</t>
  </si>
  <si>
    <t xml:space="preserve">Wyjaśnienie: w pkt 2 wskazano sposób uwzględnienia aspektów środowiskowych i społecznych np. poprzez określenie rodzaju zamówień, "w ramach których zobowiąże beneficjenta do udzielenia zamówienia w sposób zapewniający uzyskanie najlepszych efektów zamówienia, w tym efektów społecznych, środowiskowych oraz gospodarczych, o ile którykolwiek z tych efektów jest możliwy do uzyskania w danym zamówieniu, w stosunku do poniesionych nakładów". </t>
  </si>
  <si>
    <t xml:space="preserve">Wyjaśnienie: tak. </t>
  </si>
  <si>
    <t>Wyjaśnienie: zakup nieruchomości jest tak istotnym wydatkiem, że jego dokonanie powinno zostać dopuszczone w umowie o dofinansowanie projektu</t>
  </si>
  <si>
    <t xml:space="preserve">Wyjaśnienie: na zasadach ogólnych - zobacz podrozdział 2.2. </t>
  </si>
  <si>
    <t>Wyjaśnienie: zmieniono na "i jest zgodne z umową o dofinansowanie projektu", co oznacza, że kwestia wyszczególnienia tego wydatku w umowie będzie w gestii IZ.</t>
  </si>
  <si>
    <t>Wyjaśnienie: dodano odwołanie do art. 58 ust. 2 CPR. Nie ma notamiast dużej wartości dodanej podkreślanie koniecznosci zachowania zgodności z przepisami prawa pomocy publicznej. Jest rzeczą oczywistą, że wsparcie musi być udzielane zgodnie z prawem powszechnie obowiązującym, w ym (ale nie tylko) zgodnie z przepisami z zakresu pomocy publicznej.</t>
  </si>
  <si>
    <t>Wyjaśnienie: wynika to już z pkt 3 w sekcji 3.9.4 wytycznych.</t>
  </si>
  <si>
    <t>Wyjaśnienie: kwestionowane zapisy Wytycznych wynikają z przepisów CPR (pkt 3 z art. 58 ust. 6, pkt 5 z art. 64 ust. 1 lit. c)</t>
  </si>
  <si>
    <t>Wyjaśnienie: oparte na wynikach" jest pojęciem, które występowało już w unijnych aktach prawnych regulujących wdrażanie IF w perspektywie finansowej 2014-2020. pojęcie to oznacza, że koszty/ opłaty za zarządzanie uzależnione są od wsparcia skutecznie przekazanaego do ostatecznego odbiorcy (zablokowanego na jego rzecz w przypadku poręczeń/ gwarancji).</t>
  </si>
  <si>
    <t>Wyjaśnienie: warunek ten ma zapobiec rozliczaniu kosztów zaangażowania (dodatków/premii i nagród) personelu projektu, których beneficjent nie rozlicza w ramach podstawowej działalności.</t>
  </si>
  <si>
    <t>Wyjaśnienie: zob. pkt 1 lit. f podrozdział 2.2 niniejszych Wytycznych.</t>
  </si>
  <si>
    <t>Wyjaśnienie: wytyczne kwalifikowalności stanowią warunki kwalifikowalności kosztów ponoszonych zgodnie z przepisami prawa, zatem warunki te powinny być formuowane w sposób zbieżny z brzmieniem przepisów prawa powszechnie obowiązującego</t>
  </si>
  <si>
    <t>Wyjaśnienie: zob. pkt 7 i definicję "zatwierdzonego wniosku o dofinansowanie projektu" ujętą w wykazie pojęć</t>
  </si>
  <si>
    <t>Wyjaśnienie: zob. pkt 1 sekcji 3.2.2</t>
  </si>
  <si>
    <t>Wyjaśnienie: warunek ten reguluje kwestię przyznawania nagród/premii personelowi projektu (zob. definicja "personelu projektu" ujęta w wykaznie pojęć).</t>
  </si>
  <si>
    <t>Wyjaśnienie: zob. pkt 8 lit d podrozdziału 3.8 Wytycznych.</t>
  </si>
  <si>
    <t>Wyjaśnienie: w przypadku inwestycji quasi-kapitałowych, które ze swej natury mogą być bliższe albo finasnowaniu dłużnemu albo finansowaniu kapitałowemu, sposób poświadczania kwalifikowalności wydatków będzie uzalezniony od konkretnej jednostkowej sytuacji. Nie da się jednoznacznie wskazać (szczególnie łagodniesjszych, właściwych dla inwestycji kapitałowych) zasad poświadczania kwalifikowalności wydatków w przypadku tego typu inwestycji.</t>
  </si>
  <si>
    <t>Uwaga nieuwzględniona - BK ma funkcjonalność, aby można było publikować ogłoszenia już po ogłoszeniu konkursu , Wyjaśnienie: rozpoczynanie projektu dużo wcześniej może oznaczać brak elementu zachęty</t>
  </si>
  <si>
    <t xml:space="preserve">Uwaga nieuwzględniona - BK2021 oferuje taką funkcjonalność , a więc zapis nie jest potrzebny; Wyjaśnienie: pytania i odpowiedzi należą do terminu "komunikacja w postępowaniu" </t>
  </si>
  <si>
    <t xml:space="preserve">Wyjaśnienie: sposób naliczania odsetek został określony w art. 207 ufp (dzień przekazania środków dofinansowania) </t>
  </si>
  <si>
    <t>Wyjaśnienie: tak, poniżej progu zasady konkurencyjności zamawiający stosuje procedury wewnętrzne</t>
  </si>
  <si>
    <t>Wyjaśnienie: zob. definicja "beneficjenta"</t>
  </si>
  <si>
    <t>Proszę o Wyjaśnienie, dlaczego przykłady podwójnego finansowania wydatków odnoszą się jedynie do środków UE. Brakuje odniesienia do krajowych środków publicznych (w tym współfinansowania krajowego z budżetu państwa).</t>
  </si>
  <si>
    <t>Wyjaśnienie: katalog przykładów podwójnego finansowania jest otwarty, ocena kwalifikowalności wkładu własnego w postaci dostosowanych ze środków publicznych pomieszczeń/budynków wymaga każdorazowo analizy przypadku.</t>
  </si>
  <si>
    <t>Wyjaśnienie: długość okresu trwałości oraz obowiązek utrzymania trwałości to dwie odrębne kwestie. O długości okresu trwałości decyduje status beneficjenta - 3-letni dla MŚP, 5-letni dla pozostałych podmiotów, co określono w pkt 1. W przypadku projektów finansowanych ze środków EFS+ obowiązek utrzymania trwałości istnieje tylko w odniesieniu do wydatków ponoszonych jako cross-financing lub w sytuacji, gdy projekt podlega obowiązkowi utrzymania inwestycji zgodnie z obowiązującymi zasadami pomocy publicznej, co określono w pkt 2.</t>
  </si>
  <si>
    <t xml:space="preserve">Wyjaśnienie: beneficjent jeśli beirze udział w przygotowaniu postępowania, albo je przeprowadza, również składa oświedczenia o braku istnieniu/niewystępowaniu konfliktu interesów  </t>
  </si>
  <si>
    <t xml:space="preserve">Propozycja dodatkowego zapisu:
Wykonawcy mogą zwrócić się za pośrednictwem BK2021 do zamawiającego z wnioskiem o Wyjaśnienie treści zapytania ofertowego. Treść pytań dotyczących zapytania ofertowego wraz z wyjaśnieniami zamawiającego publikowana jest zgodnie z pkt 1 (sekcja 3.2.3). </t>
  </si>
  <si>
    <t>Wskazano, że: "1) Wkład niepieniężny stanowiący część lub całość wkładu własnego, wniesiony na rzecz projektu, może stanowić wydatek kwalifikowalny, o ile spełnione są następujące warunki: f) wkład niepieniężny nie był uprzednio współfinansowany ze środków UE". Brakuje odniesienia do krajowych środków publicznych (w tym współfinansowania krajowego z budżetu państwa) - proszę o Wyjaśnienie w tym zakresie.</t>
  </si>
  <si>
    <t>Wyjaśnienie: zob. pkt 3 podrozdziału 3.8 i definicja personelu projektu</t>
  </si>
  <si>
    <t>Wyjaśnienie: zgodnie z art. 67 ust. 1 rozporządzenia ogólnego, limit dotyczy również wkładu niepieniężnego</t>
  </si>
  <si>
    <t>Wyjaśnienie: podrozdział 3.8 nie ma zastosowania do personelu projektu rozliczanego za pomocą SCO (w tym na podstawie projektu budżetu).</t>
  </si>
  <si>
    <t>Wyjaśnienie: wytyczne nie są dokumentem, w którym wskazuje się listę wydatków kwalifikowalnych. Ew. wątpliwości interpretacyjne dotyczące jednostkowych przypadków będą wyjaśniane na etapie realizcji programów.</t>
  </si>
  <si>
    <t>Proszę o Wyjaśnienie, czy obecne zapisy podrozdziału 3.10 nadal dopuszczają możliwość zastosowania wyłącznie stawki ryczałtowej kosztów pośrednich jako jedynej metody uproszczonej w projektach EFS+ o łącznej wartości nieprzekraczającej 200 000 €.</t>
  </si>
  <si>
    <t xml:space="preserve">Wyjaśnienie: chodzi o wszelkie przyczyny uniemożliwiające komunikację za pośrednictwem BK2021 </t>
  </si>
  <si>
    <t>Wyjaśnienie: przez statystyki publiczne należy rozumieć: wszelkie publiczne źródła informacji, tj. GUS, czy Eurostat. Ponadto stosowanie się do statystyk publicznych to tylko jedna z metod wykazania, że wynagrodzenie w projekcie EFS+ nie jest określone na zbyt wysokim poziomie. Wystarczy, że beneficjent wykaże, że wynagrodzenie w jego projekcie nie przekracza wynagrodzenia pracowników beneficjenta na analogicznych stanowiskach lub na stanowiskach wymagających analogicznych kwalifikacji</t>
  </si>
  <si>
    <t>Wyjaśnienie: w związku z tym, że koszt czynszu, najmu i opłaty administracyjne rozliczane są ryczałtowo, niezasadna jest propozycja doszczegółowienia nazwy kosztu</t>
  </si>
  <si>
    <t>Wyjaśnienie: wydatki rozliczane w sposób uproszczony ujmowane są we wniosku o płatność</t>
  </si>
  <si>
    <t>Wyjaśnienie: jeśli nawet uznać koszty te za mające związek z projektem, koszty te jako koszty administracyjne wymagają rozliczenia w ramach kosztów pośrednich projektu (ryczaltowo)</t>
  </si>
  <si>
    <t>Wyjaśnienie: ocena kwalifikowalności kosztów zaangażowania beneficjenta będącego osobą fizyczną (rozliczanego na podstawie noty księgowej) jako niestandardowa powinna zostać dokonana już na etapie oceny projektu (oraz w trakcie weryfikacji wniosków o płatność).</t>
  </si>
  <si>
    <t>Wyjaśnienie: "oparte na wynikach" jest pojęciem, które występowało już w unijnych aktach prawnych regulujących wdrażanie IF w perspektywie finansowej 2014-2020. pojęcie to oznacza, że opłaty za zarządzanie uzależnione są od wsparcia skutecznie przekazanaego do ostatecznego odbiorcy (zablokowanego na jego rzecz w przypadku poręczeń/ gwarancji).</t>
  </si>
  <si>
    <t>Wyjaśnienie: pkt 4 dotyczy obowiązku (a nie prawa) stosowania SCO</t>
  </si>
  <si>
    <t>Wyjaśnienie: w związku z faktem, iż uprawnienie beneficjenta wynikające z pkt 10 nie wiąże się z obowiązkiem ustawowym instytucji dotyczącym upublicznienia odpowiedzi, oczywistym jest, że odpowiedź udzielana przez właściwą instytucję dla konkretnego stanu faktycznego w realizacji projektu na danym etapie, nie wiąże instytcji kontrolnej i audytowej.</t>
  </si>
  <si>
    <t>Prośba o Wyjaśnienie .</t>
  </si>
  <si>
    <t>Wyjaśnienie: o terminie składania ofert decyduje zamawiający z uwzględnieniem złożoności przedmiotu zamówienia i minimalnych terminów określonych w wytycznych</t>
  </si>
  <si>
    <t>Wyjaśnienie: jest to materia dla podręcznika, a nie wytycznych</t>
  </si>
  <si>
    <t xml:space="preserve">Wyjaśnienie: zapis pkt 9 przewiduje sankcję za niezgodne z umową o dofinansowanie zarządzenie projektem. W ramach prawidłowego zarządzania  projektem beneficjent powinien także zapewnić, że stosowane są zasady dot. równości szans. Dlatego zapisy w obu wytycznych są właściwe i nie są sprzeczne. </t>
  </si>
  <si>
    <t xml:space="preserve">Zgodnie z definicją to inwestycja (…) przedsiębiorstwa korzystającego z dotacji. Prośba o Wyjaśnienie / doprecyzowanie, że to pojęcie nie odnosi się do przypadku korzystania z innej formy wsparcia </t>
  </si>
  <si>
    <t>Prośba o Wyjaśnienie, czy przedstawienie do zrefinansowania w ramach WoD kosztów odebranych usług np. doradczych niezbędnych do realizacji zgłaszanego projektu będzie kwalifikowalna w świetle danego przepisu.</t>
  </si>
  <si>
    <t>Prośba o Wyjaśnienie / interpretację.</t>
  </si>
  <si>
    <t>Wyjaśnienie: zob. definicja projektu fizycznie ukończonego w pkt 4 (dotyczy odbioru całości robót/usług/dostaw).</t>
  </si>
  <si>
    <t xml:space="preserve">Proszę o Wyjaśnienie dlaczego w Podrozdziale 2.3. Wydatki niekwalifikowalne pkt 1j) wydatki na świadczenia z ZFŚS są niekwalifikowalne, zaś w podrozdziale 3.8 pkt 2) są kwalifikowalne odpisy na ZFŚS </t>
  </si>
  <si>
    <t>Wyjaśnienie: odpisy na ZFŚS jako koszt pracodawcy (zgodny z przepisami prawa) może być kwalifikowalny, natomiast świadczenia z ZFŚS jako niemające związku z realizacją projektu, nie mogą zostać rozliczone w ramach projektu - nie dotyczy projektów PT</t>
  </si>
  <si>
    <t>Wyjaśnienie: aby możliwe było zastosowanie mechanizmu z sekcji 3.1.1 wytycznych, należy podmiot wskazać w umowie o dofinansowanie</t>
  </si>
  <si>
    <t>Wyjaśnienie: nie, tak jak wskazano w pkt 3, wartość nieruchomości określa sie za pomocą operatu szacunkowego sporządzonego przez uprawnionego rzeczoznawcę w rozumieniu ustawy o gospodarce nieruchomościami. Ponadto, w sekcji 3.2.1 wskazano wyłączenia od stosowania procedury określonej w sekcji 3.2.2. Wyłączeniem takim jest objęty również zakup nieruchomosci, do którego nie stosuje się przepisów ustawy PZP. (sekcja 3.2.1 pkt 1 lit. c)</t>
  </si>
  <si>
    <t>Prośba o potwierdzenie czy w świetle przytoczonych zapisów Beneficjent nie może zlecić wykonania swojemu pracownikowi działań na rzecz realizacji w formie umowy zlecenia, a jedyną dopuszczalną formą jest oddelegowanie go do realizacji zakresu projektu w ramach istniejącego stosunku o pracę lub zawarcie z nim odrębnie umowy o dzieło. Dodatkowo prośba o Wyjaśnienie czy w takiej sytuacji pracownik,  z którym beneficjent zamierza podpisać umowę o dzieło, musi zostać wyłoniony w drodze zasady konkurencyjności?</t>
  </si>
  <si>
    <t>Wyjaśnienie: odpowiedzi są twierdzące, tzn. jeśli z pracownikiem beneficjent chce zawrzeć umowę o dzieło, powinien udzielić mu zamówienia (o wartości poyżej 50.000 zł netto) zgodnie z zasadą konkurencyjności (Uwaga na konflikt interesów uniemożliwiający zawarcie umowy z pracownikiem powiązanym osobowo lub kapitałowo z zamawiającym).</t>
  </si>
  <si>
    <t xml:space="preserve">Wyjaśnienie: tak, uwzględnia; podobnie jak w poprzedniej perspektywie, budowa, adaptacja, czy remont  infrastruktury będzie wliczany do c-f . Zapis tego punktu został doprecyzowany. </t>
  </si>
  <si>
    <t>Wydatki w ramach cross-financingu oceniane są w pierwszej kolejności na podstawie złożonego wniosku o dofinansowanie, uzasadnienie, o którym mowa w II i III tirecie powinno zostać uwzględnione już w tej wesji wniosku przez wnioskodawcę.
Zapis "zakupy te są niezbędne dla osiągniecia celów projektu" nie wyjaśnia istoty wyjątku, o którym mowa w punkcie c) - wszyskie kwalifikowalne wydatki (bez względu czy kwalifikowane są jako wydatki ponoszone w ramach mechanizmu cross-financingu czy nie) muszą być niezbędne dla osiągnięcia celu projektu. (patrz: Podrozdział 2.2, punkt 1) e)).
Jednocześnie, w celu wyeliminowania wątplwiości interpretacyjnych, konieczne jest bardziej precyzyjne Wyjaśnienie/rozbudowanie przykładów zakupów w ramach wspomagania procesu wdrażania projektu - czy zakup pomocy dydaktycznych niezbędnych do realizacji zajęć w szkole należy traktować odmiennie, jeśli konkurs nie polega na doposażeniu szkół? Ponadto punkt c odnosi się dodatkowo do innych kategorii np. mebli, czy celowo pominięto tę kategorię wskazując na niezasadne zakupy w celu wspomagania procesu wdrażania projektu?</t>
  </si>
  <si>
    <t xml:space="preserve">Wyjaśnienie: zgadzamy się, że wspomniane uzasadnienie powinno znaleźć się już w pierwszej wersji wniosku o dofinansowanie. Jednak w Wytcznych celowo zostało użyte sformułowanie "zatwierdzonego wniosku", gdyż wydatki proponowane do poniesienia podlegają ocenie IZ pod kątem spełnienia wszytskich warunków wynikających z Wytycznych i tylko zaakceptowane wydatki powinny znaleźć się w zatwierdzonym wniosku. Ponadto to zatwierdzony wniosek stanowi podstawę realizacji projektu. </t>
  </si>
  <si>
    <t>Wyjaśnienie: zakres obowiązywania wytycznych w stosunku do grantobiorców określono w pkt 1 rozdziału 1.</t>
  </si>
  <si>
    <t>Wyjaśnienie: do zamówień o wartości poniżej progu zasady konkurencyjności stosuje się zasady ogólne z podrozdziału 2.2, w tym zasadę racjonalności i efektywności kosztowej.</t>
  </si>
  <si>
    <t>Wyjaśnienie: beneficjent zobowiązany jest stosować przepisy prawa oraz Wytyczne, w tym ogólne warunki kwalifikwalności wydatków</t>
  </si>
  <si>
    <t>Pkt nr 15 zawierający zakres warunków udziału w postępowaniu o udzielenie zamówienia dotyczących zdolności technicznej lub zawodowej wykonawcy lub osób skierowanych przez wykonawcę do realizacji zamówienia zawiera następujacy zapis:
"W odniesieniu do zdolności technicznej lub zawodowej zamawiający może określić warunki dotyczące niezbędnego wykształcenia, kwalifikacji zawodowych, doświadczenia, potencjału technicznego wykonawcy lub osób skierowanych przez wykonawcę do realizacji zamówienia, umożliwiające realizację zamówienia na odpowiednim poziomie jakości"
Następnie, w pkt nr 17 lit. b) zawierającego zakres kryteriów oceny oferty przedstawiono informację, iż kryteria mogą obejmować m.in.:
"organizację, kwalifikacje zawodowe i doświadczenie osób wyznaczonych do realizacji zamówienia, jeżeli mogą mieć znaczący wpływ na jakość wykonania zamówienia".
Podkreślony powyżej zakres (dot. kwalifikacji i doświadczenia osób, które realizować będą zamówienie) znajduje sie jednocześnie w warunkach udziału w postępowaniu jak i w kryteriach oceny ofert.
Prosimy o Wyjaśnienie celowości umożliwienia kilkukrotnej weryfikacji oferty z perspektywy określonego zasobu, jakim jest personel realizujący zamówienie.
Czy, jako że cechy odnoszące się do właściwości personelu realizującego zamówienie nie stanowią właściwości wykonawcy jak i jego wiarygodności ekonomicznej, technicznej lub finansowej oraz doświadczenia, to powinny pozostać jedynie w pkt nr 17 lit. b) tj. w kryteriach oceny oferty?</t>
  </si>
  <si>
    <t>Wyjaśnienie: cechy odnoszące się do właściwości personelu realizującego zamówienie mają wpływ na zdolność wykonawcy</t>
  </si>
  <si>
    <t>Wyjaśnienie: zamawiający, jeśli uzna, że "wyspecjalizowany charakter zamówienia wymaga użycia narzędzi, urządzeń lub formatów plików, które nie są obsługiwane za pomocą BK2021", może skorzystać z wyjątku od zasady wyłącznej komunikacji z wykonawcami za pośrednictwem BK2021, o którym mowa w pkt 2 lit. a sekcji 3.2.3 wytycznych</t>
  </si>
  <si>
    <t>Wyjaśnienie: wyjątki od zasady komunikacji za pośrednictwem BK2021 zostały określone w pkt 2</t>
  </si>
  <si>
    <t>Wyjaśnienie: katalog z pkt 6 jest otwarty, zamwiający może załączyć wzór umowy do zapytania ofertowego (ale nie musi), elementy zaś wskazane w pkt 6 muszą zostać określone w zapytaniu ofertowym</t>
  </si>
  <si>
    <t>Wyjaśnienie: koszty te (inne opłaty i podatki) mogą być kwalifikowane na zasadach ogólnych, podatek VAT jest co do zasady niekwaliifkowalny</t>
  </si>
  <si>
    <t>Wyjaśnienie: pkt 1 jest zgodny z art.. 64 rozporządzenia ogólnego</t>
  </si>
  <si>
    <t>Uwaga nieuwzględniona - można kwalifikować podatek VAT, jeżeli beneficjent ani inny podmiot zaangażowany w realizację projektu EFS+ nie ma możliwości odzyskania VAT. Specyfika wdrażania projektów EFS+ wskazuje, że w wielu przypadkach beneficjenci nie mogą odzyskać VAT. Nie należy odbierać beneficjentom możliwości kwalifikowania VAT, skoro nie mogą odzyskać tego podatku.   
Wyjaśnienie: do grantobiorców zapisy podrozdziału 3.5 stosuje się, w tym zobowiązanie do złożenia oświadczenia VAT.</t>
  </si>
  <si>
    <t xml:space="preserve">Prośba o Wyjaśnienie zapisu. </t>
  </si>
  <si>
    <t>Wyjaśnienie: TAK</t>
  </si>
  <si>
    <t>Wyjaśnienie: SCO mogą być wdrażane także na podstawie art. 53 rozporządzenia ogólnego, zgodnie z regulaminem wyboru projektów.</t>
  </si>
  <si>
    <t>Wyjaśnienie: pkt 4 dotyczy wszystkich projektów (w tym projektów EFS+), z tym, że zgodnie z niniejszymi wytycznymi koszty pośrednie są rozliczane (obligatoryjnie) w sposób uproszczony, za pomocą stawki ryczałtowej - zob. pkt 3 podrozdziału 3.12.</t>
  </si>
  <si>
    <t>Wyjaśnienie: weryfikacja trwałości projektu następuje w trakcie kontroli tego projektu</t>
  </si>
  <si>
    <t>Wyjaśnienie: pkt 6-8 należy czytać łącznie, są to wskazówki dla instytucji i beneficjentów, w jaki sposób należy postępować, aby uniknąć konfliktu interesów podczas udzielania zamówień</t>
  </si>
  <si>
    <t>Wyjaśnienie: zob. pkt 8 lit. a</t>
  </si>
  <si>
    <t>Wyjaśnienie: ciężar dowodu, że oferta nie jest rażąco niska spoczywa na wykonawcy, który złożył ofertę</t>
  </si>
  <si>
    <t>Wyjaśnienie: pisemnie oznacza zarówno formę elektroniczną jak i formę pisemną, a także formę dokumentową</t>
  </si>
  <si>
    <t>Wyjaśnienie: mimo braku stosownego zapisu w wytycznych, właściwa instytucja może określić standard cen i usług w regulaminie wyboru projektów</t>
  </si>
  <si>
    <t>Wyjaśnienie: zob. pkt 1 sekcji 3.2.2 wytycznych</t>
  </si>
  <si>
    <t>Wyjaśnienie: pkt 6-8 należy czytać łącznie</t>
  </si>
  <si>
    <t xml:space="preserve">Wyjaśnienie: wytyczne wskazują na okres przygotowania lub prowadzenia postępowania o udzielenie zamówienia </t>
  </si>
  <si>
    <t>Wyjaśnienie: zob. def. "zatwierdzonego wniosku o dofinansowanie projektu" w wykazie pojęć</t>
  </si>
  <si>
    <t>Wyjaśnienie: zob. definicję "zatwierdzonego wniosku o dofinansowanie" zawartą w wykazie pojęć</t>
  </si>
  <si>
    <t>Wyjaśnienie: kwestie dotyczące oceny projektu zostaly uregulowane w ustawie wdrożeniowej (rozdział 14) oraz wytycznych dotyczących wyboru projektów na lata 2021-2027 (zob. rozdział 5).</t>
  </si>
  <si>
    <t>Wyjaśnienie: wydatki te są kwalifikowalne na zasadach ogólnych (zob. podrozdział 2.2)</t>
  </si>
  <si>
    <t>Możliwość zwrócenia się do właściwiej instytucji w celu uzyskania stanowiska w zakresie interpretacji wytycznych stanowi rozwiązanie, które niewątpliwie zwiększa pewność prawną podmiotów zaangażowanych w realizację polityki spójności, w tym zwłaszcza beneficjentów. Niestety doświadczenia z okresu programowania 2014-2020 wskazują, że mechanizm ten nie funkcjonuje w optymalny sposób. Jedną z przyczyn takiego stanu rzeczy jest fakt, że wydawane przez właściwe instytucje interpretacje nie są powszechnie dostępne. Ponadto, również czasookres jakiego potrzebują instytucje na wydanie interpretacji powoduje również szereg niedogodności (w tym nawet rezygnację z ubiegania się o wsparcie). Rozwiązaniem wskazanych powyżej mankamentów byłoby powielenie na gruncie Wytycznych w zakresie kwalifikowalności wydatków rozwiązań zaproponowanych przez MFiPR w podrozdziale 3.4. Wytycznych dotyczących wyboru projektów na lata 2021-2027. Kierując się koniecznością zapewnienia równego dostępu do informacji o warunkach i sposobie wyboru projektów Ministerstwo w przywołanym podrozdziale zaproponowało by: 1) właściwa instytucja była zobowiązana do udzielenia odpowiedzi w terminie 7 dni od dnia otrzymania pytania; 2) Udzielona odpowiedź jest umieszczana przez właściwą instytucję na swojej stronie internetowej; 3) udzielone przez instytucje Wyjaśnienie jest wiążące do czasu jego odwołania; 4) zgodnie z unijną zasadą ochrony uzasadnionych oczekiwań wnioskodawcy, którzy postąpili zgodnie z wyjaśnieniami nie mogą ponosić negatywnych konsekwencji jego odwołania. W naszej ocenie powielenie powyższych rozwiązań na gruncie Wytycznych w zakresie kwalifikowalności wydatków w sposób istotny usprawniłoby wdrażania polityki spójności, zarówno z perspektywy beneficjentów, jak i samych instytucji.</t>
  </si>
  <si>
    <t>Wyjaśnienie: nadal jest to możliwe na zasadze swobody kontraktowania, zgodnie z postanowieniami umowy o dofinansowanie</t>
  </si>
  <si>
    <t>Wyjaśnienie: w przypadku określonego typu operacji właściwa instytucja może ograniczyć możliwość kwalifikowania wydatków przed podpisaniem umowy o dofinansowanie</t>
  </si>
  <si>
    <t>Wyjaśnienie: warunkiem rozliczenia wydatku (jego kwalifiowalności) jest jego ujęcie we wniosku o płatność; wydatki rozliczane w sposób uproszczony ujmowane są we wniosku o płatność</t>
  </si>
  <si>
    <t xml:space="preserve">Wyjaśnienie: doprecyzowanie jak rozumieć termin płatności końcowej na rzecz beneficjenta zawarto w pkt 3 podrozdziału 2.6. </t>
  </si>
  <si>
    <t>Wyjaśnienie: sposób dojścia do zasad określonch w pkt 1 podrozdziału 3.2 przedstawia zasada konkurencyjności określona w sekcji 3.2.2-3.2.4</t>
  </si>
  <si>
    <t>Wyjaśnienie: wyłaczenie może dotyczyć jedynie wydatków rozliczanych za pomocą uproszczonych metod (SCO) - zob. pkt 1 lit. f</t>
  </si>
  <si>
    <t>Wyjaśnienie: pkt 4 sekcji 3.2.4 dotyczy dopuszczalnych zmian umowy w sprawie zamówienia, zaś pkt 2 lit. j sekcji 3.2.1 dotyczy udzielania zamówień uzupełniających.</t>
  </si>
  <si>
    <t>Wyjaśnienie: pierwotne warunki nie dotyczą wyłacznie opisu przedmiotu zamówienia.</t>
  </si>
  <si>
    <t>Wyjaśnienie: w pkt 17 lit. b określono dopuszczalne kryteria oceny ofert dotyczące "właściwości" osób realizujących zamówienie, które nie stanowią zakazanych kryteriów oceny ofert dotyczących właściwości wykonawcy (pkt 18)</t>
  </si>
  <si>
    <t>Wyjaśnienie: dla protokołu wystarczająca jest pisemność (ścieżka audytu), nie to czynność prawna</t>
  </si>
  <si>
    <t>Wyjaśnienie: dopuszczenie możliwości składania ofert częściowych ułatwia zamawiającym dostęp do zamówienia, w szczególności MŚP, więc uzasadnienie rezygnacji z tej możliwości jest konieczne, h) kwota umowy jest wymagana przepisami prawa (zał. XVII do rozporządzenia ogólnego), i) dane personalne osób pozwalają na identyfikację osób prowadzących postępowanie i są wymagane, iii) dotyczy zapytań ofertowych publikowanych poza BK</t>
  </si>
  <si>
    <t>Wyjaśnienie: katalog z pkt 6 jest otwarty, zamawiający może załączyć wzór umowy (harmonogram) do zapytania ofertowego (ale nie musi), elementy zaś wskazane w pkt 6 muszą zostać określone w zapytaniu ofertowym</t>
  </si>
  <si>
    <t>Wyjaśnienie: katalog z pkt 6 jest otwarty, w przypadku branży, na które inflacja ma zasadniczy wpływ, zamawiający ma możliwość wskazania mechanizmu indeksacji w proponowanym wzorze umowy w sprawie zamówienia</t>
  </si>
  <si>
    <t>Wyjaśnienie: art. 64 rozporządzenia ogólnego 2021/1060</t>
  </si>
  <si>
    <t>Wyjaśnienie: pkt 6 jest zgodny z art. 64 rozporządzenia ogólnego</t>
  </si>
  <si>
    <t>Wyjaśnienie: zgodnie z pkt 6, we wskazanej sytuacji VAT jest niekwalifikowalny w projekcie partnerskim</t>
  </si>
  <si>
    <t>Wyjaśnienie: IZ odpowiada za program i korzystne jest, aby możliwość kwalifikowania VAT mogła być wyłączona decyzją poszczególnej IZ</t>
  </si>
  <si>
    <t>Wyjaśnienie: propozycja jest niezgodna z zasadą rozliczania kwoty ryczałtowej wynikającej z art. 94 rozporządzenia ogólnego, rozliczenie kwoty ryczałtowej proporcją nie jest możliwe. Zmiana sposobu rozliczania projektu nie dotyczy zawartych umów o dofinansowanie projektu.</t>
  </si>
  <si>
    <t>Wyjaśnienie: propozycja mieści się w pkt 2 lit. g</t>
  </si>
  <si>
    <t>Wyjaśnienie: 1. wytyczne traktują pomoc de minimis jako pomoc publiczną, chyba, że z treści Wytycznych wynika,że chodzi wyłącznie o pomoc de minimis; 2 prawidłowo odesłano do art. 2 pkt 9 lit. c rozporządzenia ogólnego</t>
  </si>
  <si>
    <t>o) zaliczka wypłacona wykonawcy lub podmiotowi otrzymującemu wsparcie niezgodnie z postanowieniami umowy z wykonawcą lub podmiotem , lub jeśli element objęty zaliczką nie jest kwalifikowalny lub nie został faktycznie zrealizowany lub dostarczony w okresie kwalifikowalności projektu</t>
  </si>
  <si>
    <r>
      <t xml:space="preserve"> Proponuję doprecyzować zdanie 2: </t>
    </r>
    <r>
      <rPr>
        <i/>
        <sz val="11"/>
        <rFont val="Calibri"/>
        <family val="2"/>
        <charset val="238"/>
        <scheme val="minor"/>
      </rPr>
      <t>W przypadku projektów rozpoczętych przed początkową datą kwalifikowalności wydatków, do współfinansowania kwalifikują się jedynie wydatki faktycznie poniesione od tej daty, z zastrzeżeniem pkt 3 , 4 i 6.</t>
    </r>
  </si>
  <si>
    <r>
      <t xml:space="preserve">Proponuję zmianę szyku zdania na: 1)	</t>
    </r>
    <r>
      <rPr>
        <i/>
        <sz val="11"/>
        <rFont val="Calibri"/>
        <family val="2"/>
        <charset val="238"/>
        <scheme val="minor"/>
      </rPr>
      <t>Właściwa instytucja będąca stroną umowy zobowiązuje beneficjenta w umowie o dofinansowanie projektu do osiągania i zachowania wskaźników produktu oraz rezultatu zgodnie z zatwierdzonym wnioskiem o dofinansowanie projektu, a w przypadku projektu w ramach EFS + również [z uwzględnieniem konieczności zachowania trwałości rezultatów projektu w ramach projektów EFS+ (o ile dotyczy)].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</si>
</sst>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2" x14ac:knownFonts="1">
    <font>
      <sz val="11"/>
      <color theme="1"/>
      <name val="Calibri"/>
      <family val="2"/>
      <charset val="238"/>
      <scheme val="minor"/>
    </font>
    <font>
      <sz val="11"/>
      <color theme="1"/>
      <name val="Calibri"/>
      <family val="2"/>
      <charset val="238"/>
      <scheme val="minor"/>
    </font>
    <font>
      <b/>
      <sz val="11"/>
      <color theme="3"/>
      <name val="Calibri"/>
      <family val="2"/>
      <charset val="238"/>
      <scheme val="minor"/>
    </font>
    <font>
      <sz val="11"/>
      <name val="Calibri"/>
      <family val="2"/>
      <charset val="238"/>
      <scheme val="minor"/>
    </font>
    <font>
      <i/>
      <sz val="11"/>
      <name val="Calibri"/>
      <family val="2"/>
      <charset val="238"/>
      <scheme val="minor"/>
    </font>
    <font>
      <u/>
      <sz val="11"/>
      <name val="Calibri"/>
      <family val="2"/>
      <charset val="238"/>
      <scheme val="minor"/>
    </font>
    <font>
      <sz val="11"/>
      <color rgb="FFFF0000"/>
      <name val="Calibri"/>
      <family val="2"/>
      <charset val="238"/>
      <scheme val="minor"/>
    </font>
    <font>
      <sz val="11"/>
      <color theme="3"/>
      <name val="Calibri"/>
      <family val="2"/>
      <charset val="238"/>
      <scheme val="minor"/>
    </font>
    <font>
      <strike/>
      <sz val="11"/>
      <name val="Calibri"/>
      <family val="2"/>
      <charset val="238"/>
      <scheme val="minor"/>
    </font>
    <font>
      <strike/>
      <sz val="11"/>
      <color theme="3"/>
      <name val="Calibri"/>
      <family val="2"/>
      <charset val="238"/>
      <scheme val="minor"/>
    </font>
    <font>
      <u/>
      <sz val="11"/>
      <color theme="3"/>
      <name val="Calibri"/>
      <family val="2"/>
      <charset val="238"/>
      <scheme val="minor"/>
    </font>
    <font>
      <i/>
      <sz val="11"/>
      <color theme="3"/>
      <name val="Calibri"/>
      <family val="2"/>
      <charset val="238"/>
      <scheme val="minor"/>
    </font>
    <font>
      <b/>
      <i/>
      <sz val="11"/>
      <color theme="3"/>
      <name val="Calibri"/>
      <family val="2"/>
      <charset val="238"/>
      <scheme val="minor"/>
    </font>
    <font>
      <b/>
      <u/>
      <sz val="11"/>
      <color theme="3"/>
      <name val="Calibri"/>
      <family val="2"/>
      <charset val="238"/>
      <scheme val="minor"/>
    </font>
    <font>
      <b/>
      <i/>
      <u/>
      <sz val="11"/>
      <color theme="3"/>
      <name val="Calibri"/>
      <family val="2"/>
      <charset val="238"/>
      <scheme val="minor"/>
    </font>
    <font>
      <b/>
      <sz val="9"/>
      <color indexed="81"/>
      <name val="Tahoma"/>
      <family val="2"/>
      <charset val="238"/>
    </font>
    <font>
      <sz val="9"/>
      <color indexed="81"/>
      <name val="Tahoma"/>
      <family val="2"/>
      <charset val="238"/>
    </font>
    <font>
      <b/>
      <sz val="11"/>
      <color theme="4" tint="-0.499984740745262"/>
      <name val="Calibri"/>
      <family val="2"/>
      <charset val="238"/>
      <scheme val="minor"/>
    </font>
    <font>
      <b/>
      <sz val="11"/>
      <name val="Calibri"/>
      <family val="2"/>
      <charset val="238"/>
      <scheme val="minor"/>
    </font>
    <font>
      <b/>
      <sz val="11"/>
      <color rgb="FFFF0000"/>
      <name val="Calibri"/>
      <family val="2"/>
      <charset val="238"/>
      <scheme val="minor"/>
    </font>
    <font>
      <b/>
      <i/>
      <sz val="11"/>
      <color theme="4"/>
      <name val="Calibri"/>
      <family val="2"/>
      <charset val="238"/>
      <scheme val="minor"/>
    </font>
    <font>
      <sz val="8"/>
      <name val="Calibri"/>
      <family val="2"/>
      <charset val="238"/>
      <scheme val="minor"/>
    </font>
    <font>
      <sz val="11"/>
      <color theme="1"/>
      <name val="Calibri"/>
      <family val="2"/>
      <charset val="238"/>
      <scheme val="minor"/>
    </font>
    <font>
      <i/>
      <u/>
      <sz val="11"/>
      <name val="Calibri"/>
      <family val="2"/>
      <charset val="238"/>
      <scheme val="minor"/>
    </font>
    <font>
      <b/>
      <u/>
      <sz val="11"/>
      <color rgb="FF44546A"/>
      <name val="Calibri"/>
      <family val="2"/>
      <charset val="238"/>
      <scheme val="minor"/>
    </font>
    <font>
      <b/>
      <sz val="11"/>
      <color rgb="FF44546A"/>
      <name val="Calibri"/>
      <family val="2"/>
      <charset val="238"/>
      <scheme val="minor"/>
    </font>
    <font>
      <strike/>
      <u/>
      <sz val="11"/>
      <name val="Calibri"/>
      <family val="2"/>
      <charset val="238"/>
      <scheme val="minor"/>
    </font>
    <font>
      <u/>
      <sz val="11"/>
      <color theme="10"/>
      <name val="Calibri"/>
      <family val="2"/>
      <charset val="238"/>
      <scheme val="minor"/>
    </font>
    <font>
      <sz val="11"/>
      <name val="Calibri"/>
      <family val="2"/>
      <charset val="238"/>
    </font>
    <font>
      <i/>
      <strike/>
      <sz val="11"/>
      <name val="Calibri"/>
      <family val="2"/>
      <charset val="238"/>
      <scheme val="minor"/>
    </font>
    <font>
      <i/>
      <sz val="11"/>
      <name val="Calibri"/>
      <family val="2"/>
      <charset val="238"/>
    </font>
    <font>
      <vertAlign val="superscript"/>
      <sz val="11"/>
      <name val="Calibri"/>
      <family val="2"/>
      <charset val="238"/>
      <scheme val="minor"/>
    </font>
  </fonts>
  <fills count="5">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rgb="FFFFFFFF"/>
        <bgColor indexed="64"/>
      </patternFill>
    </fill>
  </fills>
  <borders count="16">
    <border>
      <left/>
      <right/>
      <top/>
      <bottom/>
      <diagonal/>
    </border>
    <border>
      <left/>
      <right/>
      <top/>
      <bottom style="medium">
        <color theme="4" tint="0.39997558519241921"/>
      </bottom>
      <diagonal/>
    </border>
    <border>
      <left style="medium">
        <color theme="4" tint="0.39994506668294322"/>
      </left>
      <right/>
      <top style="medium">
        <color theme="4" tint="0.39994506668294322"/>
      </top>
      <bottom/>
      <diagonal/>
    </border>
    <border>
      <left/>
      <right/>
      <top style="medium">
        <color theme="4" tint="0.39994506668294322"/>
      </top>
      <bottom/>
      <diagonal/>
    </border>
    <border>
      <left/>
      <right style="medium">
        <color theme="4" tint="0.39994506668294322"/>
      </right>
      <top style="medium">
        <color theme="4" tint="0.39994506668294322"/>
      </top>
      <bottom/>
      <diagonal/>
    </border>
    <border>
      <left style="medium">
        <color theme="4" tint="0.39991454817346722"/>
      </left>
      <right style="medium">
        <color theme="4" tint="0.39991454817346722"/>
      </right>
      <top style="medium">
        <color theme="4" tint="0.39991454817346722"/>
      </top>
      <bottom/>
      <diagonal/>
    </border>
    <border>
      <left style="medium">
        <color theme="4" tint="0.39988402966399123"/>
      </left>
      <right style="medium">
        <color theme="4" tint="0.39988402966399123"/>
      </right>
      <top style="medium">
        <color theme="4" tint="0.39988402966399123"/>
      </top>
      <bottom style="medium">
        <color theme="4" tint="0.39988402966399123"/>
      </bottom>
      <diagonal/>
    </border>
    <border>
      <left style="medium">
        <color theme="4" tint="0.39985351115451523"/>
      </left>
      <right style="medium">
        <color theme="4" tint="0.39985351115451523"/>
      </right>
      <top style="medium">
        <color theme="4" tint="0.39985351115451523"/>
      </top>
      <bottom style="medium">
        <color theme="4" tint="0.39985351115451523"/>
      </bottom>
      <diagonal/>
    </border>
    <border>
      <left style="thick">
        <color theme="4" tint="0.39988402966399123"/>
      </left>
      <right style="medium">
        <color theme="4" tint="0.39988402966399123"/>
      </right>
      <top style="thick">
        <color theme="4" tint="0.39988402966399123"/>
      </top>
      <bottom style="medium">
        <color theme="4" tint="0.39988402966399123"/>
      </bottom>
      <diagonal/>
    </border>
    <border>
      <left style="medium">
        <color theme="4" tint="0.39988402966399123"/>
      </left>
      <right style="medium">
        <color theme="4" tint="0.39988402966399123"/>
      </right>
      <top style="thick">
        <color theme="4" tint="0.39988402966399123"/>
      </top>
      <bottom style="medium">
        <color theme="4" tint="0.39988402966399123"/>
      </bottom>
      <diagonal/>
    </border>
    <border>
      <left style="medium">
        <color theme="4" tint="0.39988402966399123"/>
      </left>
      <right style="thick">
        <color theme="4" tint="0.39988402966399123"/>
      </right>
      <top style="thick">
        <color theme="4" tint="0.39988402966399123"/>
      </top>
      <bottom style="medium">
        <color theme="4" tint="0.39988402966399123"/>
      </bottom>
      <diagonal/>
    </border>
    <border>
      <left style="thick">
        <color theme="4" tint="0.39988402966399123"/>
      </left>
      <right style="medium">
        <color theme="4" tint="0.39988402966399123"/>
      </right>
      <top style="medium">
        <color theme="4" tint="0.39988402966399123"/>
      </top>
      <bottom style="medium">
        <color theme="4" tint="0.39988402966399123"/>
      </bottom>
      <diagonal/>
    </border>
    <border>
      <left style="medium">
        <color theme="4" tint="0.39988402966399123"/>
      </left>
      <right style="thick">
        <color theme="4" tint="0.39988402966399123"/>
      </right>
      <top style="medium">
        <color theme="4" tint="0.39988402966399123"/>
      </top>
      <bottom style="medium">
        <color theme="4" tint="0.39988402966399123"/>
      </bottom>
      <diagonal/>
    </border>
    <border>
      <left style="thick">
        <color theme="4" tint="0.39988402966399123"/>
      </left>
      <right style="medium">
        <color theme="4" tint="0.39988402966399123"/>
      </right>
      <top style="medium">
        <color theme="4" tint="0.39988402966399123"/>
      </top>
      <bottom style="thick">
        <color theme="4" tint="0.39988402966399123"/>
      </bottom>
      <diagonal/>
    </border>
    <border>
      <left style="medium">
        <color theme="4" tint="0.39988402966399123"/>
      </left>
      <right style="medium">
        <color theme="4" tint="0.39988402966399123"/>
      </right>
      <top style="medium">
        <color theme="4" tint="0.39988402966399123"/>
      </top>
      <bottom style="thick">
        <color theme="4" tint="0.39988402966399123"/>
      </bottom>
      <diagonal/>
    </border>
    <border>
      <left style="medium">
        <color theme="4" tint="0.39988402966399123"/>
      </left>
      <right style="thick">
        <color theme="4" tint="0.39988402966399123"/>
      </right>
      <top style="medium">
        <color theme="4" tint="0.39988402966399123"/>
      </top>
      <bottom style="thick">
        <color theme="4" tint="0.39988402966399123"/>
      </bottom>
      <diagonal/>
    </border>
  </borders>
  <cellStyleXfs count="5">
    <xf numFmtId="0" fontId="0" fillId="0" borderId="0"/>
    <xf numFmtId="0" fontId="2" fillId="0" borderId="1" applyNumberFormat="0" applyFill="0" applyAlignment="0" applyProtection="0"/>
    <xf numFmtId="0" fontId="1" fillId="2" borderId="0" applyNumberFormat="0" applyBorder="0" applyAlignment="0" applyProtection="0"/>
    <xf numFmtId="0" fontId="22" fillId="0" borderId="0"/>
    <xf numFmtId="0" fontId="27" fillId="0" borderId="0" applyNumberFormat="0" applyFill="0" applyBorder="0" applyAlignment="0" applyProtection="0"/>
  </cellStyleXfs>
  <cellXfs count="155">
    <xf numFmtId="0" fontId="0" fillId="0" borderId="0" xfId="0"/>
    <xf numFmtId="0" fontId="7" fillId="0" borderId="6" xfId="0" applyFont="1" applyBorder="1" applyAlignment="1">
      <alignment horizontal="left" vertical="center" wrapText="1"/>
    </xf>
    <xf numFmtId="0" fontId="3" fillId="2" borderId="5" xfId="2" applyFont="1" applyBorder="1" applyAlignment="1">
      <alignment horizontal="center" vertical="center" wrapText="1"/>
    </xf>
    <xf numFmtId="1" fontId="3" fillId="2" borderId="5" xfId="2" applyNumberFormat="1" applyFont="1" applyBorder="1" applyAlignment="1">
      <alignment horizontal="center" vertical="center" wrapText="1"/>
    </xf>
    <xf numFmtId="0" fontId="3" fillId="0" borderId="6" xfId="1" applyFont="1" applyBorder="1" applyAlignment="1">
      <alignment horizontal="center" vertical="center" wrapText="1"/>
    </xf>
    <xf numFmtId="1" fontId="3" fillId="0" borderId="6" xfId="1" applyNumberFormat="1" applyFont="1" applyBorder="1" applyAlignment="1">
      <alignment horizontal="center" vertical="center" wrapText="1"/>
    </xf>
    <xf numFmtId="0" fontId="3" fillId="0" borderId="6" xfId="1" applyFont="1" applyBorder="1" applyAlignment="1">
      <alignment vertical="center" wrapText="1"/>
    </xf>
    <xf numFmtId="0" fontId="3" fillId="0" borderId="6" xfId="0" applyFont="1" applyBorder="1" applyAlignment="1">
      <alignment vertical="center" wrapText="1"/>
    </xf>
    <xf numFmtId="1" fontId="3" fillId="0" borderId="6" xfId="0" applyNumberFormat="1" applyFont="1" applyBorder="1" applyAlignment="1">
      <alignment horizontal="center" vertical="center" wrapText="1"/>
    </xf>
    <xf numFmtId="0" fontId="3" fillId="0" borderId="6" xfId="1" applyFont="1" applyBorder="1" applyAlignment="1">
      <alignment horizontal="left" vertical="center" wrapText="1"/>
    </xf>
    <xf numFmtId="164" fontId="3" fillId="0" borderId="6" xfId="0" applyNumberFormat="1" applyFont="1" applyBorder="1" applyAlignment="1">
      <alignment horizontal="left" vertical="center" wrapText="1"/>
    </xf>
    <xf numFmtId="0" fontId="7" fillId="0" borderId="6" xfId="1" applyFont="1" applyBorder="1" applyAlignment="1">
      <alignment horizontal="left" vertical="top" wrapText="1"/>
    </xf>
    <xf numFmtId="0" fontId="7" fillId="0" borderId="6" xfId="1" applyFont="1" applyBorder="1" applyAlignment="1">
      <alignment vertical="top" wrapText="1"/>
    </xf>
    <xf numFmtId="0" fontId="7" fillId="0" borderId="6" xfId="1" applyFont="1" applyBorder="1" applyAlignment="1">
      <alignment wrapText="1"/>
    </xf>
    <xf numFmtId="49" fontId="1" fillId="0" borderId="6" xfId="1" applyNumberFormat="1" applyFont="1" applyBorder="1" applyAlignment="1">
      <alignment horizontal="left" vertical="center" wrapText="1"/>
    </xf>
    <xf numFmtId="1" fontId="1" fillId="0" borderId="6" xfId="1" applyNumberFormat="1" applyFont="1" applyBorder="1" applyAlignment="1">
      <alignment horizontal="left" vertical="center" wrapText="1"/>
    </xf>
    <xf numFmtId="0" fontId="1" fillId="0" borderId="6" xfId="0" applyFont="1" applyBorder="1" applyAlignment="1">
      <alignment horizontal="left" vertical="top" wrapText="1"/>
    </xf>
    <xf numFmtId="0" fontId="1" fillId="0" borderId="6" xfId="1" applyFont="1" applyBorder="1" applyAlignment="1">
      <alignment horizontal="left" vertical="top" wrapText="1"/>
    </xf>
    <xf numFmtId="0" fontId="1" fillId="3" borderId="6" xfId="0" applyFont="1" applyFill="1" applyBorder="1" applyAlignment="1">
      <alignment horizontal="center" vertical="center" wrapText="1"/>
    </xf>
    <xf numFmtId="0" fontId="1" fillId="0" borderId="6" xfId="1" applyFont="1" applyBorder="1" applyAlignment="1">
      <alignment horizontal="left" vertical="center" wrapText="1"/>
    </xf>
    <xf numFmtId="0" fontId="1" fillId="0" borderId="6" xfId="1" applyFont="1" applyFill="1" applyBorder="1" applyAlignment="1">
      <alignment horizontal="left" vertical="top" wrapText="1"/>
    </xf>
    <xf numFmtId="1" fontId="3" fillId="0" borderId="6" xfId="1" applyNumberFormat="1" applyFont="1" applyBorder="1" applyAlignment="1">
      <alignment wrapText="1"/>
    </xf>
    <xf numFmtId="0" fontId="3" fillId="0" borderId="6" xfId="1" applyFont="1" applyBorder="1" applyAlignment="1">
      <alignment horizontal="left" wrapText="1"/>
    </xf>
    <xf numFmtId="0" fontId="1" fillId="0" borderId="6" xfId="0" applyFont="1" applyBorder="1" applyAlignment="1">
      <alignment wrapText="1"/>
    </xf>
    <xf numFmtId="0" fontId="7" fillId="0" borderId="6" xfId="1" applyFont="1" applyBorder="1" applyAlignment="1">
      <alignment vertical="center" wrapText="1"/>
    </xf>
    <xf numFmtId="0" fontId="7" fillId="0" borderId="6" xfId="1" applyFont="1" applyBorder="1" applyAlignment="1">
      <alignment horizontal="center" vertical="center" wrapText="1"/>
    </xf>
    <xf numFmtId="0" fontId="7" fillId="0" borderId="6" xfId="1" applyFont="1" applyBorder="1" applyAlignment="1">
      <alignment horizontal="left" vertical="center" wrapText="1"/>
    </xf>
    <xf numFmtId="1" fontId="7" fillId="0" borderId="6" xfId="1" applyNumberFormat="1" applyFont="1" applyBorder="1" applyAlignment="1">
      <alignment horizontal="center" vertical="center" wrapText="1"/>
    </xf>
    <xf numFmtId="1" fontId="7" fillId="0" borderId="6" xfId="1" applyNumberFormat="1" applyFont="1" applyBorder="1" applyAlignment="1">
      <alignment horizontal="left" vertical="center" wrapText="1"/>
    </xf>
    <xf numFmtId="0" fontId="2" fillId="0" borderId="6" xfId="1" applyFont="1" applyBorder="1" applyAlignment="1">
      <alignment horizontal="center" vertical="center" wrapText="1"/>
    </xf>
    <xf numFmtId="0" fontId="7" fillId="0" borderId="6" xfId="1" applyNumberFormat="1" applyFont="1" applyBorder="1" applyAlignment="1">
      <alignment horizontal="center" vertical="center" wrapText="1"/>
    </xf>
    <xf numFmtId="0" fontId="7" fillId="0" borderId="6" xfId="1" applyFont="1" applyFill="1" applyBorder="1" applyAlignment="1">
      <alignment horizontal="left" vertical="center" wrapText="1"/>
    </xf>
    <xf numFmtId="1" fontId="7" fillId="0" borderId="6" xfId="1" applyNumberFormat="1" applyFont="1" applyBorder="1" applyAlignment="1">
      <alignment vertical="top" wrapText="1"/>
    </xf>
    <xf numFmtId="1" fontId="2" fillId="0" borderId="6" xfId="1" applyNumberFormat="1" applyFont="1" applyBorder="1" applyAlignment="1">
      <alignment horizontal="center" vertical="center" wrapText="1"/>
    </xf>
    <xf numFmtId="0" fontId="2" fillId="0" borderId="6" xfId="1" applyFont="1" applyBorder="1" applyAlignment="1">
      <alignment horizontal="left" vertical="center" wrapText="1"/>
    </xf>
    <xf numFmtId="49" fontId="3" fillId="0" borderId="6" xfId="1" applyNumberFormat="1" applyFont="1" applyBorder="1" applyAlignment="1">
      <alignment horizontal="center" vertical="center" wrapText="1"/>
    </xf>
    <xf numFmtId="1" fontId="2" fillId="0" borderId="6" xfId="1" applyNumberFormat="1" applyFont="1" applyBorder="1" applyAlignment="1">
      <alignment wrapText="1"/>
    </xf>
    <xf numFmtId="49" fontId="3" fillId="0" borderId="6" xfId="1" applyNumberFormat="1" applyFont="1" applyBorder="1" applyAlignment="1">
      <alignment horizontal="left" vertical="center" wrapText="1"/>
    </xf>
    <xf numFmtId="0" fontId="3" fillId="0" borderId="6" xfId="2" applyFont="1" applyFill="1" applyBorder="1" applyAlignment="1">
      <alignment horizontal="center" vertical="center" wrapText="1"/>
    </xf>
    <xf numFmtId="0" fontId="2" fillId="0" borderId="6" xfId="1" applyFont="1" applyBorder="1" applyAlignment="1">
      <alignment wrapText="1"/>
    </xf>
    <xf numFmtId="0" fontId="3" fillId="0" borderId="6"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2" fillId="0" borderId="6" xfId="1" applyFont="1" applyBorder="1" applyAlignment="1">
      <alignment vertical="center" wrapText="1"/>
    </xf>
    <xf numFmtId="0" fontId="12" fillId="0" borderId="6" xfId="1" applyFont="1" applyBorder="1" applyAlignment="1">
      <alignment horizontal="left" vertical="center" wrapText="1"/>
    </xf>
    <xf numFmtId="0" fontId="12" fillId="0" borderId="6" xfId="1" applyFont="1" applyBorder="1" applyAlignment="1">
      <alignment vertical="center" wrapText="1"/>
    </xf>
    <xf numFmtId="0" fontId="1" fillId="0" borderId="6" xfId="1" applyFont="1" applyBorder="1" applyAlignment="1">
      <alignment horizontal="justify" vertical="center" wrapText="1"/>
    </xf>
    <xf numFmtId="1" fontId="1" fillId="0" borderId="6" xfId="1" applyNumberFormat="1" applyFont="1" applyBorder="1" applyAlignment="1">
      <alignment horizontal="center" vertical="center" wrapText="1"/>
    </xf>
    <xf numFmtId="49" fontId="1" fillId="0" borderId="6" xfId="1" applyNumberFormat="1" applyFont="1" applyBorder="1" applyAlignment="1">
      <alignment horizontal="center" vertical="center" wrapText="1"/>
    </xf>
    <xf numFmtId="0" fontId="2" fillId="0" borderId="6" xfId="1" applyFont="1" applyBorder="1" applyAlignment="1">
      <alignment horizontal="center" wrapText="1"/>
    </xf>
    <xf numFmtId="0" fontId="17" fillId="3" borderId="6" xfId="2" applyFont="1" applyFill="1" applyBorder="1" applyAlignment="1">
      <alignment horizontal="left" vertical="center" wrapText="1"/>
    </xf>
    <xf numFmtId="1" fontId="2" fillId="0" borderId="6" xfId="1" applyNumberFormat="1" applyFont="1" applyBorder="1" applyAlignment="1">
      <alignment horizontal="left" vertical="center" wrapText="1"/>
    </xf>
    <xf numFmtId="0" fontId="3" fillId="0" borderId="6" xfId="1" applyFont="1" applyBorder="1" applyAlignment="1">
      <alignment horizontal="left" vertical="top" wrapText="1"/>
    </xf>
    <xf numFmtId="0" fontId="3" fillId="3" borderId="6" xfId="1" applyFont="1" applyFill="1" applyBorder="1" applyAlignment="1">
      <alignment horizontal="center" vertical="center" wrapText="1"/>
    </xf>
    <xf numFmtId="1" fontId="3" fillId="3" borderId="6" xfId="1" applyNumberFormat="1" applyFont="1" applyFill="1" applyBorder="1" applyAlignment="1">
      <alignment horizontal="center" vertical="center" wrapText="1"/>
    </xf>
    <xf numFmtId="0" fontId="3" fillId="3" borderId="6" xfId="1" applyFont="1" applyFill="1" applyBorder="1" applyAlignment="1">
      <alignment horizontal="left" vertical="center" wrapText="1"/>
    </xf>
    <xf numFmtId="0" fontId="4" fillId="3" borderId="6" xfId="1" applyFont="1" applyFill="1" applyBorder="1" applyAlignment="1">
      <alignment horizontal="left" vertical="center" wrapText="1"/>
    </xf>
    <xf numFmtId="0" fontId="3" fillId="3" borderId="6" xfId="1" applyFont="1" applyFill="1" applyBorder="1" applyAlignment="1">
      <alignment vertical="center" wrapText="1"/>
    </xf>
    <xf numFmtId="0" fontId="3" fillId="0" borderId="6" xfId="2" applyFont="1" applyFill="1" applyBorder="1" applyAlignment="1">
      <alignment horizontal="left" vertical="center" wrapText="1"/>
    </xf>
    <xf numFmtId="49" fontId="3" fillId="0" borderId="6" xfId="1" applyNumberFormat="1" applyFont="1" applyBorder="1" applyAlignment="1">
      <alignment vertical="center" wrapText="1"/>
    </xf>
    <xf numFmtId="0" fontId="3" fillId="0" borderId="6" xfId="1"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0" borderId="7" xfId="1" applyFont="1" applyBorder="1" applyAlignment="1">
      <alignment horizontal="center" vertical="center" wrapText="1"/>
    </xf>
    <xf numFmtId="0" fontId="7" fillId="0" borderId="7" xfId="1" applyFont="1" applyBorder="1" applyAlignment="1">
      <alignment wrapText="1"/>
    </xf>
    <xf numFmtId="0" fontId="3" fillId="0" borderId="7" xfId="0" applyFont="1" applyBorder="1" applyAlignment="1">
      <alignment vertical="center" wrapText="1"/>
    </xf>
    <xf numFmtId="0" fontId="3" fillId="0" borderId="7" xfId="1" applyFont="1" applyBorder="1" applyAlignment="1">
      <alignment vertical="center" wrapText="1"/>
    </xf>
    <xf numFmtId="0" fontId="2" fillId="0" borderId="7" xfId="2" applyFont="1" applyFill="1" applyBorder="1" applyAlignment="1">
      <alignment horizontal="center" vertical="center" wrapText="1"/>
    </xf>
    <xf numFmtId="0" fontId="7" fillId="0" borderId="7" xfId="1" applyFont="1" applyBorder="1" applyAlignment="1">
      <alignment horizontal="left" vertical="top" wrapText="1"/>
    </xf>
    <xf numFmtId="0" fontId="2" fillId="0" borderId="7" xfId="1" applyBorder="1" applyAlignment="1">
      <alignment horizontal="center" vertical="center" wrapText="1"/>
    </xf>
    <xf numFmtId="0" fontId="7" fillId="0" borderId="7" xfId="1" applyFont="1" applyFill="1" applyBorder="1" applyAlignment="1">
      <alignment horizontal="left" vertical="top" wrapText="1"/>
    </xf>
    <xf numFmtId="0" fontId="2" fillId="0" borderId="7" xfId="1" applyFill="1" applyBorder="1" applyAlignment="1">
      <alignment horizontal="center" vertical="center" wrapText="1"/>
    </xf>
    <xf numFmtId="0" fontId="3" fillId="0" borderId="7" xfId="1" applyFont="1" applyBorder="1" applyAlignment="1">
      <alignment horizontal="left" vertical="center" wrapText="1"/>
    </xf>
    <xf numFmtId="0" fontId="3" fillId="0" borderId="7" xfId="1" applyFont="1" applyBorder="1" applyAlignment="1">
      <alignment horizontal="right" vertical="center" wrapText="1"/>
    </xf>
    <xf numFmtId="0" fontId="3" fillId="0" borderId="7" xfId="0" applyFont="1" applyBorder="1" applyAlignment="1">
      <alignment horizontal="left" vertical="top" wrapText="1"/>
    </xf>
    <xf numFmtId="0" fontId="3" fillId="0" borderId="7" xfId="1" applyFont="1" applyBorder="1" applyAlignment="1">
      <alignment horizontal="left" vertical="top" wrapText="1"/>
    </xf>
    <xf numFmtId="1" fontId="3" fillId="0" borderId="7" xfId="0" applyNumberFormat="1" applyFont="1" applyBorder="1" applyAlignment="1">
      <alignment vertical="center" wrapText="1"/>
    </xf>
    <xf numFmtId="0" fontId="3" fillId="3" borderId="7" xfId="1" applyFont="1" applyFill="1" applyBorder="1" applyAlignment="1">
      <alignment horizontal="left" vertical="center" wrapText="1"/>
    </xf>
    <xf numFmtId="0" fontId="3" fillId="3" borderId="7" xfId="1" applyFont="1" applyFill="1" applyBorder="1" applyAlignment="1">
      <alignment horizontal="center" vertical="center" wrapText="1"/>
    </xf>
    <xf numFmtId="0" fontId="3" fillId="3" borderId="7" xfId="1" applyFont="1" applyFill="1" applyBorder="1" applyAlignment="1">
      <alignment vertical="center" wrapText="1"/>
    </xf>
    <xf numFmtId="0" fontId="3" fillId="0" borderId="6" xfId="0" applyFont="1" applyBorder="1" applyAlignment="1">
      <alignment horizontal="center" vertical="center" wrapText="1"/>
    </xf>
    <xf numFmtId="1" fontId="3" fillId="0" borderId="0" xfId="0" applyNumberFormat="1" applyFont="1" applyAlignment="1">
      <alignment horizontal="center" vertical="center" wrapText="1"/>
    </xf>
    <xf numFmtId="0" fontId="3" fillId="3" borderId="6" xfId="0" applyFont="1" applyFill="1" applyBorder="1" applyAlignment="1">
      <alignment vertical="center" wrapText="1"/>
    </xf>
    <xf numFmtId="0" fontId="6" fillId="3" borderId="6" xfId="0" applyFont="1" applyFill="1" applyBorder="1" applyAlignment="1">
      <alignment vertical="center" wrapText="1"/>
    </xf>
    <xf numFmtId="0" fontId="3" fillId="0" borderId="6" xfId="1" applyFont="1" applyBorder="1" applyAlignment="1">
      <alignment wrapText="1"/>
    </xf>
    <xf numFmtId="0" fontId="1" fillId="0" borderId="6"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6" xfId="0" applyFont="1" applyFill="1" applyBorder="1" applyAlignment="1">
      <alignment horizontal="left" vertical="center" wrapText="1"/>
    </xf>
    <xf numFmtId="1" fontId="3" fillId="0" borderId="6" xfId="2" applyNumberFormat="1" applyFont="1" applyFill="1" applyBorder="1" applyAlignment="1">
      <alignment horizontal="center" vertical="center" wrapText="1"/>
    </xf>
    <xf numFmtId="1" fontId="3" fillId="3" borderId="6" xfId="2" applyNumberFormat="1" applyFont="1" applyFill="1" applyBorder="1" applyAlignment="1">
      <alignment horizontal="center" vertical="center" wrapText="1"/>
    </xf>
    <xf numFmtId="49" fontId="3" fillId="0" borderId="6" xfId="2" applyNumberFormat="1" applyFont="1" applyFill="1" applyBorder="1" applyAlignment="1">
      <alignment horizontal="center" vertical="center" wrapText="1"/>
    </xf>
    <xf numFmtId="49" fontId="3" fillId="3" borderId="6" xfId="1" applyNumberFormat="1" applyFont="1" applyFill="1" applyBorder="1" applyAlignment="1">
      <alignment horizontal="center" vertical="center" wrapText="1"/>
    </xf>
    <xf numFmtId="1" fontId="3" fillId="0" borderId="6" xfId="1" applyNumberFormat="1" applyFont="1" applyFill="1" applyBorder="1" applyAlignment="1">
      <alignment horizontal="center" vertical="center" wrapText="1"/>
    </xf>
    <xf numFmtId="0" fontId="4" fillId="0" borderId="6" xfId="1" applyFont="1" applyBorder="1" applyAlignment="1">
      <alignment horizontal="left" vertical="center" wrapText="1"/>
    </xf>
    <xf numFmtId="1" fontId="3" fillId="0" borderId="6" xfId="1" quotePrefix="1" applyNumberFormat="1" applyFont="1" applyBorder="1" applyAlignment="1">
      <alignment horizontal="center" vertical="center" wrapText="1"/>
    </xf>
    <xf numFmtId="49" fontId="3" fillId="0" borderId="6" xfId="1" applyNumberFormat="1" applyFont="1" applyBorder="1" applyAlignment="1">
      <alignment horizontal="left" vertical="center" wrapText="1"/>
    </xf>
    <xf numFmtId="0" fontId="3" fillId="0" borderId="6" xfId="0" applyFont="1" applyBorder="1" applyAlignment="1">
      <alignment horizontal="left" vertical="center" wrapText="1"/>
    </xf>
    <xf numFmtId="0" fontId="3" fillId="0" borderId="6" xfId="1" applyFont="1" applyBorder="1" applyAlignment="1">
      <alignment horizontal="left" vertical="center" wrapText="1"/>
    </xf>
    <xf numFmtId="0" fontId="3" fillId="0" borderId="11" xfId="1" applyFont="1" applyBorder="1" applyAlignment="1">
      <alignment horizontal="center" vertical="center" wrapText="1"/>
    </xf>
    <xf numFmtId="0" fontId="3" fillId="0" borderId="12" xfId="0" applyFont="1" applyBorder="1" applyAlignment="1">
      <alignment horizontal="left" vertical="center" wrapText="1"/>
    </xf>
    <xf numFmtId="0" fontId="3" fillId="3" borderId="1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28" fillId="0" borderId="6" xfId="0" applyFont="1" applyBorder="1" applyAlignment="1">
      <alignment horizontal="center" vertical="center" wrapText="1"/>
    </xf>
    <xf numFmtId="0" fontId="28" fillId="0" borderId="6" xfId="0" applyFont="1" applyBorder="1" applyAlignment="1">
      <alignment horizontal="left" vertical="center" wrapText="1"/>
    </xf>
    <xf numFmtId="0" fontId="28" fillId="0" borderId="6" xfId="1" applyFont="1" applyBorder="1" applyAlignment="1">
      <alignment horizontal="left" vertical="center" wrapText="1"/>
    </xf>
    <xf numFmtId="0" fontId="3" fillId="3" borderId="6" xfId="1" quotePrefix="1" applyFont="1" applyFill="1" applyBorder="1" applyAlignment="1">
      <alignment horizontal="center" vertical="center" wrapText="1"/>
    </xf>
    <xf numFmtId="0" fontId="28" fillId="3" borderId="6" xfId="1"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12" xfId="0" quotePrefix="1"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 fontId="3" fillId="0" borderId="14" xfId="0" applyNumberFormat="1" applyFont="1" applyBorder="1" applyAlignment="1">
      <alignment horizontal="center" vertical="center" wrapText="1"/>
    </xf>
    <xf numFmtId="0" fontId="3" fillId="0" borderId="14" xfId="0" applyFont="1" applyBorder="1" applyAlignment="1">
      <alignment horizontal="left" vertical="center" wrapText="1"/>
    </xf>
    <xf numFmtId="0" fontId="3" fillId="3" borderId="15" xfId="0" applyFont="1" applyFill="1" applyBorder="1" applyAlignment="1">
      <alignment horizontal="left" vertical="center" wrapText="1"/>
    </xf>
    <xf numFmtId="0" fontId="3" fillId="0" borderId="0" xfId="0" applyFont="1" applyAlignment="1">
      <alignment vertical="center" wrapText="1"/>
    </xf>
    <xf numFmtId="0" fontId="5" fillId="0" borderId="6" xfId="4" applyFont="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6" xfId="1" applyNumberFormat="1" applyFont="1" applyFill="1" applyBorder="1" applyAlignment="1">
      <alignment horizontal="left" vertical="center" wrapText="1"/>
    </xf>
    <xf numFmtId="1" fontId="3" fillId="3" borderId="6" xfId="0" applyNumberFormat="1" applyFont="1" applyFill="1" applyBorder="1" applyAlignment="1">
      <alignment horizontal="center" vertical="center" wrapText="1"/>
    </xf>
    <xf numFmtId="0" fontId="3" fillId="3" borderId="6" xfId="0" applyFont="1" applyFill="1" applyBorder="1" applyAlignment="1">
      <alignment horizontal="left" vertical="center" wrapText="1"/>
    </xf>
    <xf numFmtId="0" fontId="3" fillId="3" borderId="6" xfId="2" applyFont="1" applyFill="1" applyBorder="1" applyAlignment="1">
      <alignment horizontal="left" vertical="center" wrapText="1"/>
    </xf>
    <xf numFmtId="0" fontId="3" fillId="3" borderId="6" xfId="2"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0" fontId="3" fillId="0" borderId="6" xfId="1" applyNumberFormat="1" applyFont="1" applyBorder="1" applyAlignment="1">
      <alignment horizontal="center" vertical="center" wrapText="1"/>
    </xf>
    <xf numFmtId="0" fontId="3" fillId="0" borderId="6" xfId="1" applyNumberFormat="1" applyFont="1" applyFill="1" applyBorder="1" applyAlignment="1">
      <alignment horizontal="center" vertical="center" wrapText="1"/>
    </xf>
    <xf numFmtId="0" fontId="3" fillId="0" borderId="6" xfId="1" applyNumberFormat="1" applyFont="1" applyFill="1" applyBorder="1" applyAlignment="1">
      <alignment horizontal="left" vertical="center" wrapText="1"/>
    </xf>
    <xf numFmtId="1" fontId="3" fillId="0" borderId="6" xfId="0" quotePrefix="1" applyNumberFormat="1" applyFont="1" applyBorder="1" applyAlignment="1">
      <alignment horizontal="center" vertical="center" wrapText="1"/>
    </xf>
    <xf numFmtId="49" fontId="4" fillId="0" borderId="6" xfId="1" applyNumberFormat="1" applyFont="1" applyBorder="1" applyAlignment="1">
      <alignment horizontal="left" vertical="center" wrapText="1"/>
    </xf>
    <xf numFmtId="0" fontId="3" fillId="0" borderId="6" xfId="2" quotePrefix="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28" fillId="0" borderId="12" xfId="0" applyFont="1" applyBorder="1" applyAlignment="1">
      <alignment horizontal="left" vertical="center" wrapText="1"/>
    </xf>
    <xf numFmtId="49" fontId="3" fillId="0" borderId="12" xfId="0" applyNumberFormat="1" applyFont="1" applyBorder="1" applyAlignment="1">
      <alignment horizontal="left" vertical="center" wrapText="1"/>
    </xf>
    <xf numFmtId="0" fontId="4" fillId="0" borderId="6" xfId="1" applyFont="1" applyFill="1" applyBorder="1" applyAlignment="1">
      <alignment horizontal="left" vertical="center" wrapText="1"/>
    </xf>
    <xf numFmtId="0" fontId="3" fillId="0" borderId="6" xfId="1" quotePrefix="1" applyFont="1" applyFill="1" applyBorder="1" applyAlignment="1">
      <alignment horizontal="center" vertical="center" wrapText="1"/>
    </xf>
    <xf numFmtId="0" fontId="3" fillId="0" borderId="6" xfId="3" applyFont="1" applyBorder="1" applyAlignment="1">
      <alignment horizontal="center" vertical="center" wrapText="1"/>
    </xf>
    <xf numFmtId="0" fontId="3" fillId="0" borderId="6" xfId="3" applyFont="1" applyBorder="1" applyAlignment="1">
      <alignment horizontal="left" vertical="center" wrapText="1"/>
    </xf>
    <xf numFmtId="49" fontId="3" fillId="0" borderId="6" xfId="3" applyNumberFormat="1" applyFont="1" applyBorder="1" applyAlignment="1">
      <alignment horizontal="center" vertical="center" wrapText="1"/>
    </xf>
    <xf numFmtId="0" fontId="3" fillId="3" borderId="6" xfId="2" applyNumberFormat="1" applyFont="1" applyFill="1" applyBorder="1" applyAlignment="1">
      <alignment horizontal="center" vertical="center" wrapText="1"/>
    </xf>
    <xf numFmtId="49" fontId="3" fillId="4" borderId="6" xfId="2" applyNumberFormat="1" applyFont="1" applyFill="1" applyBorder="1" applyAlignment="1">
      <alignment horizontal="center" vertical="center" wrapText="1"/>
    </xf>
    <xf numFmtId="49" fontId="28" fillId="0" borderId="6" xfId="0" applyNumberFormat="1" applyFont="1" applyBorder="1" applyAlignment="1">
      <alignment horizontal="center" vertical="center" wrapText="1"/>
    </xf>
    <xf numFmtId="49" fontId="3" fillId="0" borderId="6" xfId="1" quotePrefix="1" applyNumberFormat="1" applyFont="1" applyBorder="1" applyAlignment="1">
      <alignment horizontal="center" vertical="center" wrapText="1"/>
    </xf>
    <xf numFmtId="17" fontId="3" fillId="0" borderId="6" xfId="1" applyNumberFormat="1" applyFont="1" applyBorder="1" applyAlignment="1">
      <alignment horizontal="center" vertical="center" wrapText="1"/>
    </xf>
    <xf numFmtId="0" fontId="18" fillId="2" borderId="8" xfId="2" applyFont="1" applyBorder="1" applyAlignment="1">
      <alignment horizontal="center" vertical="center" wrapText="1"/>
    </xf>
    <xf numFmtId="0" fontId="18" fillId="2" borderId="9" xfId="2" applyFont="1" applyBorder="1" applyAlignment="1">
      <alignment horizontal="center" vertical="center" wrapText="1"/>
    </xf>
    <xf numFmtId="1" fontId="18" fillId="2" borderId="9" xfId="2" applyNumberFormat="1" applyFont="1" applyBorder="1" applyAlignment="1">
      <alignment horizontal="center" vertical="center" wrapText="1"/>
    </xf>
    <xf numFmtId="0" fontId="18" fillId="2" borderId="10" xfId="2"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1" fontId="3" fillId="0" borderId="3" xfId="1" applyNumberFormat="1" applyFont="1" applyBorder="1" applyAlignment="1">
      <alignment horizontal="center" vertical="center" wrapText="1"/>
    </xf>
    <xf numFmtId="0" fontId="3" fillId="0" borderId="4" xfId="1" applyFont="1" applyBorder="1" applyAlignment="1">
      <alignment horizontal="center" vertical="center" wrapText="1"/>
    </xf>
    <xf numFmtId="49" fontId="3" fillId="0" borderId="6" xfId="1" applyNumberFormat="1" applyFont="1" applyBorder="1" applyAlignment="1">
      <alignment horizontal="left" vertical="center" wrapText="1"/>
    </xf>
    <xf numFmtId="0" fontId="3" fillId="0" borderId="6" xfId="0" applyFont="1" applyBorder="1" applyAlignment="1">
      <alignment horizontal="left" vertical="center" wrapText="1"/>
    </xf>
    <xf numFmtId="0" fontId="3" fillId="0" borderId="6" xfId="1" applyFont="1" applyBorder="1" applyAlignment="1">
      <alignment horizontal="left" vertical="center" wrapText="1"/>
    </xf>
    <xf numFmtId="1"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cellXfs>
  <cellStyles count="5">
    <cellStyle name="20% — akcent 1" xfId="2" builtinId="30"/>
    <cellStyle name="Hiperłącze" xfId="4" builtinId="8"/>
    <cellStyle name="Nagłówek 3" xfId="1" builtinId="18"/>
    <cellStyle name="Normalny" xfId="0" builtinId="0"/>
    <cellStyle name="Normalny 2" xfId="3" xr:uid="{D811316C-916C-43CB-AB28-B4614A97B5B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97"/>
  <sheetViews>
    <sheetView showGridLines="0" tabSelected="1" zoomScaleNormal="100" workbookViewId="0">
      <pane ySplit="2" topLeftCell="A3" activePane="bottomLeft" state="frozen"/>
      <selection pane="bottomLeft" activeCell="D216" sqref="D216"/>
    </sheetView>
  </sheetViews>
  <sheetFormatPr defaultColWidth="8.85546875" defaultRowHeight="15" x14ac:dyDescent="0.25"/>
  <cols>
    <col min="1" max="1" width="7.85546875" style="84" customWidth="1"/>
    <col min="2" max="2" width="18.140625" style="84" customWidth="1"/>
    <col min="3" max="3" width="11.28515625" style="79" customWidth="1"/>
    <col min="4" max="4" width="14" style="79" customWidth="1"/>
    <col min="5" max="6" width="12.42578125" style="79" customWidth="1"/>
    <col min="7" max="7" width="11" style="79" customWidth="1"/>
    <col min="8" max="8" width="39.140625" style="85" customWidth="1"/>
    <col min="9" max="9" width="51.42578125" style="85" customWidth="1"/>
    <col min="10" max="10" width="65" style="85" customWidth="1"/>
    <col min="11" max="16384" width="8.85546875" style="114"/>
  </cols>
  <sheetData>
    <row r="1" spans="1:10" ht="21.4" customHeight="1" thickBot="1" x14ac:dyDescent="0.3">
      <c r="A1" s="146" t="s">
        <v>1</v>
      </c>
      <c r="B1" s="147"/>
      <c r="C1" s="148"/>
      <c r="D1" s="148"/>
      <c r="E1" s="148"/>
      <c r="F1" s="148"/>
      <c r="G1" s="148"/>
      <c r="H1" s="147"/>
      <c r="I1" s="149"/>
      <c r="J1" s="85" t="s">
        <v>3115</v>
      </c>
    </row>
    <row r="2" spans="1:10" ht="61.5" thickTop="1" thickBot="1" x14ac:dyDescent="0.3">
      <c r="A2" s="142" t="s">
        <v>0</v>
      </c>
      <c r="B2" s="143" t="s">
        <v>2</v>
      </c>
      <c r="C2" s="144" t="s">
        <v>3</v>
      </c>
      <c r="D2" s="144" t="s">
        <v>4</v>
      </c>
      <c r="E2" s="144" t="s">
        <v>5</v>
      </c>
      <c r="F2" s="144" t="s">
        <v>6</v>
      </c>
      <c r="G2" s="144" t="s">
        <v>7</v>
      </c>
      <c r="H2" s="143" t="s">
        <v>8</v>
      </c>
      <c r="I2" s="143" t="s">
        <v>9</v>
      </c>
      <c r="J2" s="145" t="s">
        <v>97</v>
      </c>
    </row>
    <row r="3" spans="1:10" ht="45.75" thickBot="1" x14ac:dyDescent="0.3">
      <c r="A3" s="97">
        <v>1</v>
      </c>
      <c r="B3" s="4" t="s">
        <v>16</v>
      </c>
      <c r="C3" s="5" t="s">
        <v>3300</v>
      </c>
      <c r="D3" s="5"/>
      <c r="E3" s="5" t="s">
        <v>17</v>
      </c>
      <c r="F3" s="5" t="s">
        <v>17</v>
      </c>
      <c r="G3" s="5" t="s">
        <v>17</v>
      </c>
      <c r="H3" s="96" t="s">
        <v>18</v>
      </c>
      <c r="I3" s="96" t="s">
        <v>19</v>
      </c>
      <c r="J3" s="98" t="s">
        <v>3301</v>
      </c>
    </row>
    <row r="4" spans="1:10" ht="120.75" thickBot="1" x14ac:dyDescent="0.3">
      <c r="A4" s="97">
        <v>2</v>
      </c>
      <c r="B4" s="4" t="s">
        <v>16</v>
      </c>
      <c r="C4" s="5" t="s">
        <v>3300</v>
      </c>
      <c r="D4" s="5"/>
      <c r="E4" s="5" t="s">
        <v>17</v>
      </c>
      <c r="F4" s="5" t="s">
        <v>17</v>
      </c>
      <c r="G4" s="5" t="s">
        <v>17</v>
      </c>
      <c r="H4" s="96" t="s">
        <v>20</v>
      </c>
      <c r="I4" s="96" t="s">
        <v>21</v>
      </c>
      <c r="J4" s="98" t="s">
        <v>3302</v>
      </c>
    </row>
    <row r="5" spans="1:10" ht="135.75" thickBot="1" x14ac:dyDescent="0.3">
      <c r="A5" s="97">
        <v>3</v>
      </c>
      <c r="B5" s="4" t="s">
        <v>16</v>
      </c>
      <c r="C5" s="5" t="s">
        <v>3300</v>
      </c>
      <c r="D5" s="5"/>
      <c r="E5" s="5" t="s">
        <v>17</v>
      </c>
      <c r="F5" s="5" t="s">
        <v>17</v>
      </c>
      <c r="G5" s="5" t="s">
        <v>17</v>
      </c>
      <c r="H5" s="96" t="s">
        <v>22</v>
      </c>
      <c r="I5" s="96" t="s">
        <v>23</v>
      </c>
      <c r="J5" s="98" t="s">
        <v>4063</v>
      </c>
    </row>
    <row r="6" spans="1:10" ht="105.75" thickBot="1" x14ac:dyDescent="0.3">
      <c r="A6" s="97">
        <v>4</v>
      </c>
      <c r="B6" s="4" t="s">
        <v>16</v>
      </c>
      <c r="C6" s="5" t="s">
        <v>3300</v>
      </c>
      <c r="D6" s="5"/>
      <c r="E6" s="5"/>
      <c r="F6" s="5"/>
      <c r="G6" s="5" t="s">
        <v>24</v>
      </c>
      <c r="H6" s="96" t="s">
        <v>25</v>
      </c>
      <c r="I6" s="96" t="s">
        <v>26</v>
      </c>
      <c r="J6" s="98" t="s">
        <v>3303</v>
      </c>
    </row>
    <row r="7" spans="1:10" ht="75.75" thickBot="1" x14ac:dyDescent="0.3">
      <c r="A7" s="97">
        <v>5</v>
      </c>
      <c r="B7" s="4" t="s">
        <v>16</v>
      </c>
      <c r="C7" s="5" t="s">
        <v>3300</v>
      </c>
      <c r="D7" s="5"/>
      <c r="E7" s="5"/>
      <c r="F7" s="5"/>
      <c r="G7" s="5">
        <v>23</v>
      </c>
      <c r="H7" s="96" t="s">
        <v>27</v>
      </c>
      <c r="I7" s="96" t="s">
        <v>28</v>
      </c>
      <c r="J7" s="98" t="s">
        <v>3303</v>
      </c>
    </row>
    <row r="8" spans="1:10" ht="270.75" thickBot="1" x14ac:dyDescent="0.3">
      <c r="A8" s="97">
        <v>6</v>
      </c>
      <c r="B8" s="4" t="s">
        <v>16</v>
      </c>
      <c r="C8" s="5" t="s">
        <v>3300</v>
      </c>
      <c r="D8" s="5"/>
      <c r="E8" s="5" t="s">
        <v>17</v>
      </c>
      <c r="F8" s="5" t="s">
        <v>17</v>
      </c>
      <c r="G8" s="5" t="s">
        <v>17</v>
      </c>
      <c r="H8" s="59" t="s">
        <v>37</v>
      </c>
      <c r="I8" s="96" t="s">
        <v>38</v>
      </c>
      <c r="J8" s="98" t="s">
        <v>3304</v>
      </c>
    </row>
    <row r="9" spans="1:10" ht="150.75" thickBot="1" x14ac:dyDescent="0.3">
      <c r="A9" s="97">
        <v>7</v>
      </c>
      <c r="B9" s="4" t="s">
        <v>16</v>
      </c>
      <c r="C9" s="5" t="s">
        <v>39</v>
      </c>
      <c r="D9" s="5"/>
      <c r="E9" s="5" t="s">
        <v>39</v>
      </c>
      <c r="F9" s="5" t="s">
        <v>39</v>
      </c>
      <c r="G9" s="5" t="s">
        <v>39</v>
      </c>
      <c r="H9" s="96" t="s">
        <v>78</v>
      </c>
      <c r="I9" s="96" t="s">
        <v>72</v>
      </c>
      <c r="J9" s="98" t="s">
        <v>3303</v>
      </c>
    </row>
    <row r="10" spans="1:10" ht="240.75" thickBot="1" x14ac:dyDescent="0.3">
      <c r="A10" s="97">
        <v>8</v>
      </c>
      <c r="B10" s="4" t="s">
        <v>16</v>
      </c>
      <c r="C10" s="5" t="s">
        <v>39</v>
      </c>
      <c r="D10" s="5"/>
      <c r="E10" s="5"/>
      <c r="F10" s="5"/>
      <c r="G10" s="5">
        <v>5</v>
      </c>
      <c r="H10" s="59" t="s">
        <v>40</v>
      </c>
      <c r="I10" s="96" t="s">
        <v>41</v>
      </c>
      <c r="J10" s="99" t="s">
        <v>3305</v>
      </c>
    </row>
    <row r="11" spans="1:10" ht="180.75" thickBot="1" x14ac:dyDescent="0.3">
      <c r="A11" s="97">
        <v>9</v>
      </c>
      <c r="B11" s="4" t="s">
        <v>16</v>
      </c>
      <c r="C11" s="5">
        <v>1</v>
      </c>
      <c r="D11" s="5"/>
      <c r="E11" s="5"/>
      <c r="F11" s="5">
        <v>4</v>
      </c>
      <c r="G11" s="5"/>
      <c r="H11" s="96" t="s">
        <v>73</v>
      </c>
      <c r="I11" s="96" t="s">
        <v>74</v>
      </c>
      <c r="J11" s="99" t="s">
        <v>3306</v>
      </c>
    </row>
    <row r="12" spans="1:10" ht="105.75" thickBot="1" x14ac:dyDescent="0.3">
      <c r="A12" s="97">
        <v>10</v>
      </c>
      <c r="B12" s="4" t="s">
        <v>16</v>
      </c>
      <c r="C12" s="4">
        <v>2</v>
      </c>
      <c r="D12" s="4">
        <v>5</v>
      </c>
      <c r="E12" s="4"/>
      <c r="F12" s="4">
        <v>1</v>
      </c>
      <c r="G12" s="4"/>
      <c r="H12" s="96" t="s">
        <v>29</v>
      </c>
      <c r="I12" s="59" t="s">
        <v>30</v>
      </c>
      <c r="J12" s="99" t="s">
        <v>4064</v>
      </c>
    </row>
    <row r="13" spans="1:10" ht="195.75" thickBot="1" x14ac:dyDescent="0.3">
      <c r="A13" s="97">
        <v>11</v>
      </c>
      <c r="B13" s="4" t="s">
        <v>16</v>
      </c>
      <c r="C13" s="5" t="s">
        <v>39</v>
      </c>
      <c r="D13" s="5"/>
      <c r="E13" s="5" t="s">
        <v>39</v>
      </c>
      <c r="F13" s="5" t="s">
        <v>39</v>
      </c>
      <c r="G13" s="5" t="s">
        <v>75</v>
      </c>
      <c r="H13" s="96" t="s">
        <v>76</v>
      </c>
      <c r="I13" s="96" t="s">
        <v>77</v>
      </c>
      <c r="J13" s="98" t="s">
        <v>4065</v>
      </c>
    </row>
    <row r="14" spans="1:10" ht="140.25" customHeight="1" thickBot="1" x14ac:dyDescent="0.3">
      <c r="A14" s="97">
        <v>12</v>
      </c>
      <c r="B14" s="4" t="s">
        <v>16</v>
      </c>
      <c r="C14" s="4">
        <v>2</v>
      </c>
      <c r="D14" s="4">
        <v>3</v>
      </c>
      <c r="E14" s="4"/>
      <c r="F14" s="4" t="s">
        <v>881</v>
      </c>
      <c r="G14" s="4">
        <v>19</v>
      </c>
      <c r="H14" s="96" t="s">
        <v>31</v>
      </c>
      <c r="I14" s="96" t="s">
        <v>32</v>
      </c>
      <c r="J14" s="99" t="s">
        <v>4066</v>
      </c>
    </row>
    <row r="15" spans="1:10" ht="375.75" thickBot="1" x14ac:dyDescent="0.3">
      <c r="A15" s="97">
        <v>13</v>
      </c>
      <c r="B15" s="4" t="s">
        <v>16</v>
      </c>
      <c r="C15" s="4">
        <v>3</v>
      </c>
      <c r="D15" s="5">
        <v>1</v>
      </c>
      <c r="E15" s="5"/>
      <c r="F15" s="4" t="s">
        <v>98</v>
      </c>
      <c r="G15" s="4">
        <v>25</v>
      </c>
      <c r="H15" s="96" t="s">
        <v>55</v>
      </c>
      <c r="I15" s="96" t="s">
        <v>56</v>
      </c>
      <c r="J15" s="98" t="s">
        <v>3307</v>
      </c>
    </row>
    <row r="16" spans="1:10" ht="75.75" thickBot="1" x14ac:dyDescent="0.3">
      <c r="A16" s="97">
        <v>14</v>
      </c>
      <c r="B16" s="4" t="s">
        <v>16</v>
      </c>
      <c r="C16" s="4">
        <v>3</v>
      </c>
      <c r="D16" s="5">
        <v>1</v>
      </c>
      <c r="E16" s="5"/>
      <c r="F16" s="4">
        <v>4</v>
      </c>
      <c r="G16" s="4">
        <v>25</v>
      </c>
      <c r="H16" s="96" t="s">
        <v>33</v>
      </c>
      <c r="I16" s="96" t="s">
        <v>34</v>
      </c>
      <c r="J16" s="98" t="s">
        <v>3308</v>
      </c>
    </row>
    <row r="17" spans="1:10" ht="210.75" thickBot="1" x14ac:dyDescent="0.3">
      <c r="A17" s="97">
        <v>15</v>
      </c>
      <c r="B17" s="4" t="s">
        <v>16</v>
      </c>
      <c r="C17" s="4">
        <v>3</v>
      </c>
      <c r="D17" s="5">
        <v>1</v>
      </c>
      <c r="E17" s="5"/>
      <c r="F17" s="4">
        <v>4</v>
      </c>
      <c r="G17" s="4">
        <v>25</v>
      </c>
      <c r="H17" s="96" t="s">
        <v>57</v>
      </c>
      <c r="I17" s="96" t="s">
        <v>58</v>
      </c>
      <c r="J17" s="98" t="s">
        <v>4067</v>
      </c>
    </row>
    <row r="18" spans="1:10" ht="90.75" thickBot="1" x14ac:dyDescent="0.3">
      <c r="A18" s="97">
        <v>16</v>
      </c>
      <c r="B18" s="4" t="s">
        <v>16</v>
      </c>
      <c r="C18" s="4">
        <v>3</v>
      </c>
      <c r="D18" s="5">
        <v>2</v>
      </c>
      <c r="E18" s="8">
        <v>1</v>
      </c>
      <c r="F18" s="4" t="s">
        <v>99</v>
      </c>
      <c r="G18" s="4">
        <v>29</v>
      </c>
      <c r="H18" s="96" t="s">
        <v>51</v>
      </c>
      <c r="I18" s="96" t="s">
        <v>52</v>
      </c>
      <c r="J18" s="98" t="s">
        <v>3309</v>
      </c>
    </row>
    <row r="19" spans="1:10" ht="61.9" customHeight="1" thickBot="1" x14ac:dyDescent="0.3">
      <c r="A19" s="97">
        <v>17</v>
      </c>
      <c r="B19" s="4" t="s">
        <v>16</v>
      </c>
      <c r="C19" s="4">
        <v>3</v>
      </c>
      <c r="D19" s="5">
        <v>2</v>
      </c>
      <c r="E19" s="8">
        <v>1</v>
      </c>
      <c r="F19" s="4" t="s">
        <v>100</v>
      </c>
      <c r="G19" s="4">
        <v>32</v>
      </c>
      <c r="H19" s="96" t="s">
        <v>45</v>
      </c>
      <c r="I19" s="10" t="s">
        <v>13</v>
      </c>
      <c r="J19" s="98" t="s">
        <v>3033</v>
      </c>
    </row>
    <row r="20" spans="1:10" ht="240.75" thickBot="1" x14ac:dyDescent="0.3">
      <c r="A20" s="97">
        <v>18</v>
      </c>
      <c r="B20" s="4" t="s">
        <v>16</v>
      </c>
      <c r="C20" s="4">
        <v>3</v>
      </c>
      <c r="D20" s="5">
        <v>2</v>
      </c>
      <c r="E20" s="8">
        <v>1</v>
      </c>
      <c r="F20" s="4">
        <v>2</v>
      </c>
      <c r="G20" s="4">
        <v>32</v>
      </c>
      <c r="H20" s="95" t="s">
        <v>46</v>
      </c>
      <c r="I20" s="10" t="s">
        <v>48</v>
      </c>
      <c r="J20" s="98" t="s">
        <v>3309</v>
      </c>
    </row>
    <row r="21" spans="1:10" ht="210.75" thickBot="1" x14ac:dyDescent="0.3">
      <c r="A21" s="97">
        <v>19</v>
      </c>
      <c r="B21" s="4" t="s">
        <v>16</v>
      </c>
      <c r="C21" s="4">
        <v>3</v>
      </c>
      <c r="D21" s="5">
        <v>2</v>
      </c>
      <c r="E21" s="8">
        <v>1</v>
      </c>
      <c r="F21" s="4">
        <v>4</v>
      </c>
      <c r="G21" s="4">
        <v>32</v>
      </c>
      <c r="H21" s="95" t="s">
        <v>47</v>
      </c>
      <c r="I21" s="10" t="s">
        <v>10</v>
      </c>
      <c r="J21" s="98" t="s">
        <v>3310</v>
      </c>
    </row>
    <row r="22" spans="1:10" ht="150.75" thickBot="1" x14ac:dyDescent="0.3">
      <c r="A22" s="97">
        <v>20</v>
      </c>
      <c r="B22" s="4" t="s">
        <v>16</v>
      </c>
      <c r="C22" s="4">
        <v>3</v>
      </c>
      <c r="D22" s="5">
        <v>2</v>
      </c>
      <c r="E22" s="5" t="s">
        <v>101</v>
      </c>
      <c r="F22" s="4">
        <v>2</v>
      </c>
      <c r="G22" s="4">
        <v>32</v>
      </c>
      <c r="H22" s="59" t="s">
        <v>42</v>
      </c>
      <c r="I22" s="96" t="s">
        <v>43</v>
      </c>
      <c r="J22" s="98" t="s">
        <v>3311</v>
      </c>
    </row>
    <row r="23" spans="1:10" ht="90.75" thickBot="1" x14ac:dyDescent="0.3">
      <c r="A23" s="97">
        <v>21</v>
      </c>
      <c r="B23" s="4" t="s">
        <v>16</v>
      </c>
      <c r="C23" s="4">
        <v>3</v>
      </c>
      <c r="D23" s="5">
        <v>2</v>
      </c>
      <c r="E23" s="5" t="s">
        <v>101</v>
      </c>
      <c r="F23" s="4">
        <v>4</v>
      </c>
      <c r="G23" s="4">
        <v>33</v>
      </c>
      <c r="H23" s="96" t="s">
        <v>12</v>
      </c>
      <c r="I23" s="96" t="s">
        <v>11</v>
      </c>
      <c r="J23" s="99" t="s">
        <v>3312</v>
      </c>
    </row>
    <row r="24" spans="1:10" ht="360.75" thickBot="1" x14ac:dyDescent="0.3">
      <c r="A24" s="97">
        <v>22</v>
      </c>
      <c r="B24" s="4" t="s">
        <v>16</v>
      </c>
      <c r="C24" s="4">
        <v>3</v>
      </c>
      <c r="D24" s="5">
        <v>2</v>
      </c>
      <c r="E24" s="5" t="s">
        <v>101</v>
      </c>
      <c r="F24" s="4">
        <v>10</v>
      </c>
      <c r="G24" s="4">
        <v>35</v>
      </c>
      <c r="H24" s="59" t="s">
        <v>42</v>
      </c>
      <c r="I24" s="96" t="s">
        <v>44</v>
      </c>
      <c r="J24" s="99" t="s">
        <v>3313</v>
      </c>
    </row>
    <row r="25" spans="1:10" ht="285.75" thickBot="1" x14ac:dyDescent="0.3">
      <c r="A25" s="97">
        <v>23</v>
      </c>
      <c r="B25" s="4" t="s">
        <v>16</v>
      </c>
      <c r="C25" s="4">
        <v>3</v>
      </c>
      <c r="D25" s="5">
        <v>2</v>
      </c>
      <c r="E25" s="5">
        <v>3</v>
      </c>
      <c r="F25" s="4">
        <v>1</v>
      </c>
      <c r="G25" s="4">
        <v>39</v>
      </c>
      <c r="H25" s="96" t="s">
        <v>49</v>
      </c>
      <c r="I25" s="96" t="s">
        <v>15</v>
      </c>
      <c r="J25" s="98" t="s">
        <v>4068</v>
      </c>
    </row>
    <row r="26" spans="1:10" ht="105.75" thickBot="1" x14ac:dyDescent="0.3">
      <c r="A26" s="97">
        <v>24</v>
      </c>
      <c r="B26" s="4" t="s">
        <v>16</v>
      </c>
      <c r="C26" s="4">
        <v>3</v>
      </c>
      <c r="D26" s="5">
        <v>2</v>
      </c>
      <c r="E26" s="5">
        <v>4</v>
      </c>
      <c r="F26" s="4">
        <v>4</v>
      </c>
      <c r="G26" s="4">
        <v>43</v>
      </c>
      <c r="H26" s="96" t="s">
        <v>50</v>
      </c>
      <c r="I26" s="96" t="s">
        <v>14</v>
      </c>
      <c r="J26" s="98" t="s">
        <v>4069</v>
      </c>
    </row>
    <row r="27" spans="1:10" ht="105.75" thickBot="1" x14ac:dyDescent="0.3">
      <c r="A27" s="97">
        <v>25</v>
      </c>
      <c r="B27" s="4" t="s">
        <v>16</v>
      </c>
      <c r="C27" s="4">
        <v>3</v>
      </c>
      <c r="D27" s="5">
        <v>2</v>
      </c>
      <c r="E27" s="5">
        <v>4</v>
      </c>
      <c r="F27" s="4">
        <v>4</v>
      </c>
      <c r="G27" s="4">
        <v>43</v>
      </c>
      <c r="H27" s="96" t="s">
        <v>54</v>
      </c>
      <c r="I27" s="96" t="s">
        <v>53</v>
      </c>
      <c r="J27" s="99" t="s">
        <v>3314</v>
      </c>
    </row>
    <row r="28" spans="1:10" ht="75.75" thickBot="1" x14ac:dyDescent="0.3">
      <c r="A28" s="97">
        <v>26</v>
      </c>
      <c r="B28" s="4" t="s">
        <v>16</v>
      </c>
      <c r="C28" s="4">
        <v>3</v>
      </c>
      <c r="D28" s="5">
        <v>3</v>
      </c>
      <c r="E28" s="5"/>
      <c r="F28" s="4">
        <v>3</v>
      </c>
      <c r="G28" s="4">
        <v>45</v>
      </c>
      <c r="H28" s="96" t="s">
        <v>59</v>
      </c>
      <c r="I28" s="96" t="s">
        <v>60</v>
      </c>
      <c r="J28" s="99" t="s">
        <v>3117</v>
      </c>
    </row>
    <row r="29" spans="1:10" ht="135.75" thickBot="1" x14ac:dyDescent="0.3">
      <c r="A29" s="97">
        <v>27</v>
      </c>
      <c r="B29" s="4" t="s">
        <v>16</v>
      </c>
      <c r="C29" s="4">
        <v>3</v>
      </c>
      <c r="D29" s="5">
        <v>4</v>
      </c>
      <c r="E29" s="5"/>
      <c r="F29" s="4">
        <v>2</v>
      </c>
      <c r="G29" s="4">
        <v>46</v>
      </c>
      <c r="H29" s="96" t="s">
        <v>35</v>
      </c>
      <c r="I29" s="59" t="s">
        <v>36</v>
      </c>
      <c r="J29" s="99" t="s">
        <v>3315</v>
      </c>
    </row>
    <row r="30" spans="1:10" ht="60.75" thickBot="1" x14ac:dyDescent="0.3">
      <c r="A30" s="97">
        <v>28</v>
      </c>
      <c r="B30" s="4" t="s">
        <v>16</v>
      </c>
      <c r="C30" s="4">
        <v>3</v>
      </c>
      <c r="D30" s="5">
        <v>8</v>
      </c>
      <c r="E30" s="5"/>
      <c r="F30" s="4">
        <v>2</v>
      </c>
      <c r="G30" s="4">
        <v>55</v>
      </c>
      <c r="H30" s="96" t="s">
        <v>61</v>
      </c>
      <c r="I30" s="96" t="s">
        <v>62</v>
      </c>
      <c r="J30" s="98" t="s">
        <v>3316</v>
      </c>
    </row>
    <row r="31" spans="1:10" ht="105.75" thickBot="1" x14ac:dyDescent="0.3">
      <c r="A31" s="97">
        <v>29</v>
      </c>
      <c r="B31" s="4" t="s">
        <v>16</v>
      </c>
      <c r="C31" s="4">
        <v>3</v>
      </c>
      <c r="D31" s="5">
        <v>8</v>
      </c>
      <c r="E31" s="5"/>
      <c r="F31" s="4">
        <v>11</v>
      </c>
      <c r="G31" s="4">
        <v>59</v>
      </c>
      <c r="H31" s="96" t="s">
        <v>63</v>
      </c>
      <c r="I31" s="96" t="s">
        <v>64</v>
      </c>
      <c r="J31" s="99" t="s">
        <v>3317</v>
      </c>
    </row>
    <row r="32" spans="1:10" ht="150.75" thickBot="1" x14ac:dyDescent="0.3">
      <c r="A32" s="97">
        <v>30</v>
      </c>
      <c r="B32" s="4" t="s">
        <v>16</v>
      </c>
      <c r="C32" s="4">
        <v>3</v>
      </c>
      <c r="D32" s="5">
        <v>8</v>
      </c>
      <c r="E32" s="5"/>
      <c r="F32" s="4">
        <v>8</v>
      </c>
      <c r="G32" s="4">
        <v>58</v>
      </c>
      <c r="H32" s="96" t="s">
        <v>65</v>
      </c>
      <c r="I32" s="96" t="s">
        <v>66</v>
      </c>
      <c r="J32" s="98" t="s">
        <v>4070</v>
      </c>
    </row>
    <row r="33" spans="1:10" ht="45.75" thickBot="1" x14ac:dyDescent="0.3">
      <c r="A33" s="97">
        <v>31</v>
      </c>
      <c r="B33" s="4" t="s">
        <v>16</v>
      </c>
      <c r="C33" s="4">
        <v>3</v>
      </c>
      <c r="D33" s="5">
        <v>9</v>
      </c>
      <c r="E33" s="5" t="s">
        <v>67</v>
      </c>
      <c r="F33" s="4"/>
      <c r="G33" s="4">
        <v>60</v>
      </c>
      <c r="H33" s="96" t="s">
        <v>68</v>
      </c>
      <c r="I33" s="96" t="s">
        <v>69</v>
      </c>
      <c r="J33" s="98" t="s">
        <v>3309</v>
      </c>
    </row>
    <row r="34" spans="1:10" ht="270.75" thickBot="1" x14ac:dyDescent="0.3">
      <c r="A34" s="97">
        <v>32</v>
      </c>
      <c r="B34" s="4" t="s">
        <v>16</v>
      </c>
      <c r="C34" s="4">
        <v>3</v>
      </c>
      <c r="D34" s="5">
        <v>10</v>
      </c>
      <c r="E34" s="5"/>
      <c r="F34" s="4"/>
      <c r="G34" s="4">
        <v>65</v>
      </c>
      <c r="H34" s="96" t="s">
        <v>70</v>
      </c>
      <c r="I34" s="96" t="s">
        <v>71</v>
      </c>
      <c r="J34" s="98" t="s">
        <v>2999</v>
      </c>
    </row>
    <row r="35" spans="1:10" ht="210.75" thickBot="1" x14ac:dyDescent="0.3">
      <c r="A35" s="97">
        <v>33</v>
      </c>
      <c r="B35" s="4" t="s">
        <v>79</v>
      </c>
      <c r="C35" s="5" t="s">
        <v>39</v>
      </c>
      <c r="D35" s="5"/>
      <c r="E35" s="5"/>
      <c r="F35" s="5"/>
      <c r="G35" s="5">
        <v>10</v>
      </c>
      <c r="H35" s="96" t="s">
        <v>80</v>
      </c>
      <c r="I35" s="96" t="s">
        <v>81</v>
      </c>
      <c r="J35" s="98" t="s">
        <v>3318</v>
      </c>
    </row>
    <row r="36" spans="1:10" ht="225.75" thickBot="1" x14ac:dyDescent="0.3">
      <c r="A36" s="97">
        <v>34</v>
      </c>
      <c r="B36" s="4" t="s">
        <v>79</v>
      </c>
      <c r="C36" s="4">
        <v>3</v>
      </c>
      <c r="D36" s="5">
        <v>2</v>
      </c>
      <c r="E36" s="8">
        <v>1</v>
      </c>
      <c r="F36" s="4" t="s">
        <v>881</v>
      </c>
      <c r="G36" s="4">
        <v>30</v>
      </c>
      <c r="H36" s="96" t="s">
        <v>82</v>
      </c>
      <c r="I36" s="96" t="s">
        <v>83</v>
      </c>
      <c r="J36" s="98" t="s">
        <v>3319</v>
      </c>
    </row>
    <row r="37" spans="1:10" ht="409.6" thickBot="1" x14ac:dyDescent="0.3">
      <c r="A37" s="97">
        <v>35</v>
      </c>
      <c r="B37" s="4" t="s">
        <v>79</v>
      </c>
      <c r="C37" s="4">
        <v>3</v>
      </c>
      <c r="D37" s="5">
        <v>2</v>
      </c>
      <c r="E37" s="8">
        <v>1</v>
      </c>
      <c r="F37" s="4" t="s">
        <v>99</v>
      </c>
      <c r="G37" s="4">
        <v>29</v>
      </c>
      <c r="H37" s="96" t="s">
        <v>84</v>
      </c>
      <c r="I37" s="96" t="s">
        <v>85</v>
      </c>
      <c r="J37" s="98" t="s">
        <v>3309</v>
      </c>
    </row>
    <row r="38" spans="1:10" ht="30.75" thickBot="1" x14ac:dyDescent="0.3">
      <c r="A38" s="97">
        <v>36</v>
      </c>
      <c r="B38" s="4" t="s">
        <v>86</v>
      </c>
      <c r="C38" s="5" t="s">
        <v>3300</v>
      </c>
      <c r="D38" s="5"/>
      <c r="E38" s="5" t="s">
        <v>87</v>
      </c>
      <c r="F38" s="5" t="s">
        <v>87</v>
      </c>
      <c r="G38" s="5">
        <v>5</v>
      </c>
      <c r="H38" s="96" t="s">
        <v>88</v>
      </c>
      <c r="I38" s="96" t="s">
        <v>89</v>
      </c>
      <c r="J38" s="98" t="s">
        <v>3309</v>
      </c>
    </row>
    <row r="39" spans="1:10" ht="255.75" thickBot="1" x14ac:dyDescent="0.3">
      <c r="A39" s="97">
        <v>37</v>
      </c>
      <c r="B39" s="4" t="s">
        <v>86</v>
      </c>
      <c r="C39" s="4">
        <v>3</v>
      </c>
      <c r="D39" s="5">
        <v>2</v>
      </c>
      <c r="E39" s="8">
        <v>1</v>
      </c>
      <c r="F39" s="4" t="s">
        <v>881</v>
      </c>
      <c r="G39" s="4">
        <v>30</v>
      </c>
      <c r="H39" s="96" t="s">
        <v>90</v>
      </c>
      <c r="I39" s="96" t="s">
        <v>91</v>
      </c>
      <c r="J39" s="98" t="s">
        <v>3320</v>
      </c>
    </row>
    <row r="40" spans="1:10" ht="135.75" thickBot="1" x14ac:dyDescent="0.3">
      <c r="A40" s="97">
        <v>38</v>
      </c>
      <c r="B40" s="4" t="s">
        <v>86</v>
      </c>
      <c r="C40" s="4">
        <v>3</v>
      </c>
      <c r="D40" s="5">
        <v>2</v>
      </c>
      <c r="E40" s="8">
        <v>1</v>
      </c>
      <c r="F40" s="4">
        <v>3</v>
      </c>
      <c r="G40" s="4">
        <v>32</v>
      </c>
      <c r="H40" s="96" t="s">
        <v>93</v>
      </c>
      <c r="I40" s="96" t="s">
        <v>94</v>
      </c>
      <c r="J40" s="98" t="s">
        <v>3321</v>
      </c>
    </row>
    <row r="41" spans="1:10" ht="150.75" thickBot="1" x14ac:dyDescent="0.3">
      <c r="A41" s="97">
        <v>39</v>
      </c>
      <c r="B41" s="4" t="s">
        <v>86</v>
      </c>
      <c r="C41" s="4">
        <v>2</v>
      </c>
      <c r="D41" s="4">
        <v>6</v>
      </c>
      <c r="E41" s="4"/>
      <c r="F41" s="4">
        <v>7</v>
      </c>
      <c r="G41" s="4">
        <v>23</v>
      </c>
      <c r="H41" s="96" t="s">
        <v>95</v>
      </c>
      <c r="I41" s="96" t="s">
        <v>96</v>
      </c>
      <c r="J41" s="99" t="s">
        <v>4071</v>
      </c>
    </row>
    <row r="42" spans="1:10" ht="60.75" thickBot="1" x14ac:dyDescent="0.3">
      <c r="A42" s="97">
        <v>40</v>
      </c>
      <c r="B42" s="4" t="s">
        <v>102</v>
      </c>
      <c r="C42" s="5" t="s">
        <v>3300</v>
      </c>
      <c r="D42" s="5"/>
      <c r="E42" s="5"/>
      <c r="F42" s="5"/>
      <c r="G42" s="5"/>
      <c r="H42" s="96" t="s">
        <v>103</v>
      </c>
      <c r="I42" s="96" t="s">
        <v>104</v>
      </c>
      <c r="J42" s="98" t="s">
        <v>4072</v>
      </c>
    </row>
    <row r="43" spans="1:10" ht="136.5" customHeight="1" thickBot="1" x14ac:dyDescent="0.3">
      <c r="A43" s="97">
        <v>41</v>
      </c>
      <c r="B43" s="4" t="s">
        <v>102</v>
      </c>
      <c r="C43" s="4">
        <v>2</v>
      </c>
      <c r="D43" s="4">
        <v>3</v>
      </c>
      <c r="E43" s="4"/>
      <c r="F43" s="4">
        <v>1</v>
      </c>
      <c r="G43" s="4">
        <v>18</v>
      </c>
      <c r="H43" s="96" t="s">
        <v>105</v>
      </c>
      <c r="I43" s="96" t="s">
        <v>106</v>
      </c>
      <c r="J43" s="99" t="s">
        <v>4073</v>
      </c>
    </row>
    <row r="44" spans="1:10" ht="180.75" thickBot="1" x14ac:dyDescent="0.3">
      <c r="A44" s="97">
        <v>42</v>
      </c>
      <c r="B44" s="4" t="s">
        <v>102</v>
      </c>
      <c r="C44" s="4">
        <v>2</v>
      </c>
      <c r="D44" s="4">
        <v>4</v>
      </c>
      <c r="E44" s="4"/>
      <c r="F44" s="4" t="s">
        <v>2210</v>
      </c>
      <c r="G44" s="4">
        <v>20</v>
      </c>
      <c r="H44" s="96" t="s">
        <v>107</v>
      </c>
      <c r="I44" s="96" t="s">
        <v>108</v>
      </c>
      <c r="J44" s="98" t="s">
        <v>3087</v>
      </c>
    </row>
    <row r="45" spans="1:10" ht="409.6" thickBot="1" x14ac:dyDescent="0.3">
      <c r="A45" s="97">
        <v>43</v>
      </c>
      <c r="B45" s="4" t="s">
        <v>102</v>
      </c>
      <c r="C45" s="4">
        <v>3</v>
      </c>
      <c r="D45" s="5">
        <v>2</v>
      </c>
      <c r="E45" s="8">
        <v>1</v>
      </c>
      <c r="F45" s="4">
        <v>1</v>
      </c>
      <c r="G45" s="4">
        <v>29</v>
      </c>
      <c r="H45" s="96" t="s">
        <v>110</v>
      </c>
      <c r="I45" s="96" t="s">
        <v>111</v>
      </c>
      <c r="J45" s="99" t="s">
        <v>3309</v>
      </c>
    </row>
    <row r="46" spans="1:10" ht="180.75" thickBot="1" x14ac:dyDescent="0.3">
      <c r="A46" s="97">
        <v>44</v>
      </c>
      <c r="B46" s="4" t="s">
        <v>102</v>
      </c>
      <c r="C46" s="4">
        <v>3</v>
      </c>
      <c r="D46" s="5">
        <v>2</v>
      </c>
      <c r="E46" s="8">
        <v>1</v>
      </c>
      <c r="F46" s="4">
        <v>1</v>
      </c>
      <c r="G46" s="4">
        <v>30</v>
      </c>
      <c r="H46" s="96" t="s">
        <v>112</v>
      </c>
      <c r="I46" s="96" t="s">
        <v>113</v>
      </c>
      <c r="J46" s="98" t="s">
        <v>3322</v>
      </c>
    </row>
    <row r="47" spans="1:10" ht="135.75" thickBot="1" x14ac:dyDescent="0.3">
      <c r="A47" s="97">
        <v>45</v>
      </c>
      <c r="B47" s="4" t="s">
        <v>102</v>
      </c>
      <c r="C47" s="4">
        <v>3</v>
      </c>
      <c r="D47" s="5">
        <v>2</v>
      </c>
      <c r="E47" s="5" t="s">
        <v>101</v>
      </c>
      <c r="F47" s="4">
        <v>19</v>
      </c>
      <c r="G47" s="4" t="s">
        <v>114</v>
      </c>
      <c r="H47" s="96" t="s">
        <v>115</v>
      </c>
      <c r="I47" s="96" t="s">
        <v>116</v>
      </c>
      <c r="J47" s="99" t="s">
        <v>4074</v>
      </c>
    </row>
    <row r="48" spans="1:10" ht="105.75" thickBot="1" x14ac:dyDescent="0.3">
      <c r="A48" s="97">
        <v>46</v>
      </c>
      <c r="B48" s="4" t="s">
        <v>102</v>
      </c>
      <c r="C48" s="4">
        <v>3</v>
      </c>
      <c r="D48" s="5">
        <v>2</v>
      </c>
      <c r="E48" s="5">
        <v>3</v>
      </c>
      <c r="F48" s="4">
        <v>7</v>
      </c>
      <c r="G48" s="4">
        <v>41</v>
      </c>
      <c r="H48" s="96" t="s">
        <v>117</v>
      </c>
      <c r="I48" s="96" t="s">
        <v>118</v>
      </c>
      <c r="J48" s="99" t="s">
        <v>3323</v>
      </c>
    </row>
    <row r="49" spans="1:10" ht="135.75" thickBot="1" x14ac:dyDescent="0.3">
      <c r="A49" s="97">
        <v>47</v>
      </c>
      <c r="B49" s="4" t="s">
        <v>102</v>
      </c>
      <c r="C49" s="4">
        <v>3</v>
      </c>
      <c r="D49" s="4">
        <v>5</v>
      </c>
      <c r="E49" s="4"/>
      <c r="F49" s="4">
        <v>1</v>
      </c>
      <c r="G49" s="4" t="s">
        <v>120</v>
      </c>
      <c r="H49" s="96" t="s">
        <v>121</v>
      </c>
      <c r="I49" s="96" t="s">
        <v>122</v>
      </c>
      <c r="J49" s="99" t="s">
        <v>3324</v>
      </c>
    </row>
    <row r="50" spans="1:10" ht="150.75" thickBot="1" x14ac:dyDescent="0.3">
      <c r="A50" s="97">
        <v>48</v>
      </c>
      <c r="B50" s="4" t="s">
        <v>102</v>
      </c>
      <c r="C50" s="4">
        <v>3</v>
      </c>
      <c r="D50" s="4">
        <v>5</v>
      </c>
      <c r="E50" s="4"/>
      <c r="F50" s="4">
        <v>3</v>
      </c>
      <c r="G50" s="4" t="s">
        <v>120</v>
      </c>
      <c r="H50" s="96" t="s">
        <v>124</v>
      </c>
      <c r="I50" s="96" t="s">
        <v>125</v>
      </c>
      <c r="J50" s="99" t="s">
        <v>3324</v>
      </c>
    </row>
    <row r="51" spans="1:10" ht="300.75" thickBot="1" x14ac:dyDescent="0.3">
      <c r="A51" s="97">
        <v>49</v>
      </c>
      <c r="B51" s="4" t="s">
        <v>102</v>
      </c>
      <c r="C51" s="4">
        <v>3</v>
      </c>
      <c r="D51" s="4">
        <v>5</v>
      </c>
      <c r="E51" s="4"/>
      <c r="F51" s="4">
        <v>3</v>
      </c>
      <c r="G51" s="4" t="s">
        <v>126</v>
      </c>
      <c r="H51" s="96" t="s">
        <v>127</v>
      </c>
      <c r="I51" s="96" t="s">
        <v>128</v>
      </c>
      <c r="J51" s="99" t="s">
        <v>3325</v>
      </c>
    </row>
    <row r="52" spans="1:10" ht="60.75" thickBot="1" x14ac:dyDescent="0.3">
      <c r="A52" s="97">
        <v>50</v>
      </c>
      <c r="B52" s="4" t="s">
        <v>102</v>
      </c>
      <c r="C52" s="4">
        <v>3</v>
      </c>
      <c r="D52" s="5">
        <v>8</v>
      </c>
      <c r="E52" s="4"/>
      <c r="F52" s="4">
        <v>11</v>
      </c>
      <c r="G52" s="4">
        <v>56</v>
      </c>
      <c r="H52" s="96" t="s">
        <v>129</v>
      </c>
      <c r="I52" s="96" t="s">
        <v>130</v>
      </c>
      <c r="J52" s="99" t="s">
        <v>4075</v>
      </c>
    </row>
    <row r="53" spans="1:10" ht="60.75" thickBot="1" x14ac:dyDescent="0.3">
      <c r="A53" s="97">
        <v>51</v>
      </c>
      <c r="B53" s="4" t="s">
        <v>102</v>
      </c>
      <c r="C53" s="4">
        <v>3</v>
      </c>
      <c r="D53" s="5">
        <v>9</v>
      </c>
      <c r="E53" s="4">
        <v>2</v>
      </c>
      <c r="F53" s="4"/>
      <c r="G53" s="4">
        <v>60</v>
      </c>
      <c r="H53" s="96" t="s">
        <v>131</v>
      </c>
      <c r="I53" s="96" t="s">
        <v>132</v>
      </c>
      <c r="J53" s="98" t="s">
        <v>3309</v>
      </c>
    </row>
    <row r="54" spans="1:10" ht="409.6" thickBot="1" x14ac:dyDescent="0.3">
      <c r="A54" s="97">
        <v>52</v>
      </c>
      <c r="B54" s="4" t="s">
        <v>102</v>
      </c>
      <c r="C54" s="4">
        <v>3</v>
      </c>
      <c r="D54" s="4">
        <v>12</v>
      </c>
      <c r="E54" s="4"/>
      <c r="F54" s="116" t="s">
        <v>453</v>
      </c>
      <c r="G54" s="4">
        <v>72</v>
      </c>
      <c r="H54" s="96" t="s">
        <v>134</v>
      </c>
      <c r="I54" s="96" t="s">
        <v>135</v>
      </c>
      <c r="J54" s="98" t="s">
        <v>3309</v>
      </c>
    </row>
    <row r="55" spans="1:10" ht="165.75" thickBot="1" x14ac:dyDescent="0.3">
      <c r="A55" s="97">
        <v>53</v>
      </c>
      <c r="B55" s="4" t="s">
        <v>102</v>
      </c>
      <c r="C55" s="4">
        <v>3</v>
      </c>
      <c r="D55" s="4">
        <v>12</v>
      </c>
      <c r="E55" s="4"/>
      <c r="F55" s="116" t="s">
        <v>453</v>
      </c>
      <c r="G55" s="4">
        <v>72</v>
      </c>
      <c r="H55" s="96" t="s">
        <v>136</v>
      </c>
      <c r="I55" s="96" t="s">
        <v>137</v>
      </c>
      <c r="J55" s="98" t="s">
        <v>3309</v>
      </c>
    </row>
    <row r="56" spans="1:10" ht="112.5" customHeight="1" thickBot="1" x14ac:dyDescent="0.3">
      <c r="A56" s="97">
        <v>54</v>
      </c>
      <c r="B56" s="4" t="s">
        <v>102</v>
      </c>
      <c r="C56" s="4">
        <v>2</v>
      </c>
      <c r="D56" s="4">
        <v>3</v>
      </c>
      <c r="E56" s="4"/>
      <c r="F56" s="4" t="s">
        <v>2545</v>
      </c>
      <c r="G56" s="4">
        <v>16</v>
      </c>
      <c r="H56" s="96" t="s">
        <v>138</v>
      </c>
      <c r="I56" s="96" t="s">
        <v>139</v>
      </c>
      <c r="J56" s="98" t="s">
        <v>3326</v>
      </c>
    </row>
    <row r="57" spans="1:10" ht="315.75" thickBot="1" x14ac:dyDescent="0.3">
      <c r="A57" s="97">
        <v>55</v>
      </c>
      <c r="B57" s="4" t="s">
        <v>102</v>
      </c>
      <c r="C57" s="5">
        <v>4</v>
      </c>
      <c r="D57" s="5"/>
      <c r="E57" s="5"/>
      <c r="F57" s="5">
        <v>3</v>
      </c>
      <c r="G57" s="5">
        <v>75</v>
      </c>
      <c r="H57" s="96" t="s">
        <v>140</v>
      </c>
      <c r="I57" s="96" t="s">
        <v>141</v>
      </c>
      <c r="J57" s="98" t="s">
        <v>4076</v>
      </c>
    </row>
    <row r="58" spans="1:10" ht="75.75" thickBot="1" x14ac:dyDescent="0.3">
      <c r="A58" s="97">
        <v>56</v>
      </c>
      <c r="B58" s="4" t="s">
        <v>142</v>
      </c>
      <c r="C58" s="4">
        <v>3</v>
      </c>
      <c r="D58" s="5">
        <v>2</v>
      </c>
      <c r="E58" s="8">
        <v>1</v>
      </c>
      <c r="F58" s="4" t="s">
        <v>99</v>
      </c>
      <c r="G58" s="4">
        <v>29</v>
      </c>
      <c r="H58" s="96" t="s">
        <v>143</v>
      </c>
      <c r="I58" s="96" t="s">
        <v>144</v>
      </c>
      <c r="J58" s="98" t="s">
        <v>3309</v>
      </c>
    </row>
    <row r="59" spans="1:10" ht="135" customHeight="1" thickBot="1" x14ac:dyDescent="0.3">
      <c r="A59" s="97">
        <v>57</v>
      </c>
      <c r="B59" s="4" t="s">
        <v>145</v>
      </c>
      <c r="C59" s="4">
        <v>2</v>
      </c>
      <c r="D59" s="4">
        <v>2</v>
      </c>
      <c r="E59" s="4"/>
      <c r="F59" s="4">
        <v>2</v>
      </c>
      <c r="G59" s="4">
        <v>15</v>
      </c>
      <c r="H59" s="96" t="s">
        <v>146</v>
      </c>
      <c r="I59" s="96" t="s">
        <v>147</v>
      </c>
      <c r="J59" s="99" t="s">
        <v>3327</v>
      </c>
    </row>
    <row r="60" spans="1:10" ht="225.75" thickBot="1" x14ac:dyDescent="0.3">
      <c r="A60" s="97">
        <v>58</v>
      </c>
      <c r="B60" s="4" t="s">
        <v>145</v>
      </c>
      <c r="C60" s="4">
        <v>3</v>
      </c>
      <c r="D60" s="5">
        <v>3</v>
      </c>
      <c r="E60" s="5"/>
      <c r="F60" s="4">
        <v>3</v>
      </c>
      <c r="G60" s="4">
        <v>44</v>
      </c>
      <c r="H60" s="96" t="s">
        <v>148</v>
      </c>
      <c r="I60" s="96" t="s">
        <v>149</v>
      </c>
      <c r="J60" s="99" t="s">
        <v>4077</v>
      </c>
    </row>
    <row r="61" spans="1:10" ht="120.75" thickBot="1" x14ac:dyDescent="0.3">
      <c r="A61" s="97">
        <v>59</v>
      </c>
      <c r="B61" s="4" t="s">
        <v>150</v>
      </c>
      <c r="C61" s="5" t="s">
        <v>3300</v>
      </c>
      <c r="D61" s="5"/>
      <c r="E61" s="5"/>
      <c r="F61" s="5"/>
      <c r="G61" s="5"/>
      <c r="H61" s="96" t="s">
        <v>151</v>
      </c>
      <c r="I61" s="96"/>
      <c r="J61" s="98" t="s">
        <v>4078</v>
      </c>
    </row>
    <row r="62" spans="1:10" ht="210.75" thickBot="1" x14ac:dyDescent="0.3">
      <c r="A62" s="97">
        <v>60</v>
      </c>
      <c r="B62" s="4" t="s">
        <v>150</v>
      </c>
      <c r="C62" s="5">
        <v>3</v>
      </c>
      <c r="D62" s="5">
        <v>2</v>
      </c>
      <c r="E62" s="5">
        <v>1</v>
      </c>
      <c r="F62" s="5" t="s">
        <v>2545</v>
      </c>
      <c r="G62" s="5">
        <v>30</v>
      </c>
      <c r="H62" s="96" t="s">
        <v>3124</v>
      </c>
      <c r="I62" s="96" t="s">
        <v>152</v>
      </c>
      <c r="J62" s="98" t="s">
        <v>3328</v>
      </c>
    </row>
    <row r="63" spans="1:10" ht="105.75" thickBot="1" x14ac:dyDescent="0.3">
      <c r="A63" s="97">
        <v>61</v>
      </c>
      <c r="B63" s="4" t="s">
        <v>150</v>
      </c>
      <c r="C63" s="5">
        <v>3</v>
      </c>
      <c r="D63" s="5">
        <v>10</v>
      </c>
      <c r="E63" s="5"/>
      <c r="F63" s="5">
        <v>11</v>
      </c>
      <c r="G63" s="5">
        <v>68</v>
      </c>
      <c r="H63" s="96" t="s">
        <v>153</v>
      </c>
      <c r="I63" s="96" t="s">
        <v>154</v>
      </c>
      <c r="J63" s="98" t="s">
        <v>3329</v>
      </c>
    </row>
    <row r="64" spans="1:10" ht="330.75" thickBot="1" x14ac:dyDescent="0.3">
      <c r="A64" s="97">
        <v>62</v>
      </c>
      <c r="B64" s="4" t="s">
        <v>150</v>
      </c>
      <c r="C64" s="5">
        <v>3</v>
      </c>
      <c r="D64" s="5">
        <v>8</v>
      </c>
      <c r="E64" s="5"/>
      <c r="F64" s="5">
        <v>10</v>
      </c>
      <c r="G64" s="5">
        <v>58</v>
      </c>
      <c r="H64" s="96" t="s">
        <v>3125</v>
      </c>
      <c r="I64" s="96" t="s">
        <v>155</v>
      </c>
      <c r="J64" s="99" t="s">
        <v>3309</v>
      </c>
    </row>
    <row r="65" spans="1:10" ht="210.75" thickBot="1" x14ac:dyDescent="0.3">
      <c r="A65" s="97">
        <v>63</v>
      </c>
      <c r="B65" s="4" t="s">
        <v>156</v>
      </c>
      <c r="C65" s="5" t="s">
        <v>39</v>
      </c>
      <c r="D65" s="8"/>
      <c r="E65" s="5"/>
      <c r="F65" s="5"/>
      <c r="G65" s="5">
        <v>10</v>
      </c>
      <c r="H65" s="96" t="s">
        <v>3126</v>
      </c>
      <c r="I65" s="96" t="s">
        <v>157</v>
      </c>
      <c r="J65" s="98" t="s">
        <v>4079</v>
      </c>
    </row>
    <row r="66" spans="1:10" ht="255.75" thickBot="1" x14ac:dyDescent="0.3">
      <c r="A66" s="97">
        <v>64</v>
      </c>
      <c r="B66" s="4" t="s">
        <v>156</v>
      </c>
      <c r="C66" s="4">
        <v>2</v>
      </c>
      <c r="D66" s="35" t="s">
        <v>314</v>
      </c>
      <c r="E66" s="35"/>
      <c r="F66" s="35" t="s">
        <v>225</v>
      </c>
      <c r="G66" s="35" t="s">
        <v>158</v>
      </c>
      <c r="H66" s="96" t="s">
        <v>3127</v>
      </c>
      <c r="I66" s="96" t="s">
        <v>159</v>
      </c>
      <c r="J66" s="99" t="s">
        <v>3330</v>
      </c>
    </row>
    <row r="67" spans="1:10" ht="195.75" thickBot="1" x14ac:dyDescent="0.3">
      <c r="A67" s="97">
        <v>65</v>
      </c>
      <c r="B67" s="4" t="s">
        <v>160</v>
      </c>
      <c r="C67" s="4">
        <v>3</v>
      </c>
      <c r="D67" s="5">
        <v>2</v>
      </c>
      <c r="E67" s="8">
        <v>1</v>
      </c>
      <c r="F67" s="4" t="s">
        <v>99</v>
      </c>
      <c r="G67" s="35" t="s">
        <v>161</v>
      </c>
      <c r="H67" s="96" t="s">
        <v>3128</v>
      </c>
      <c r="I67" s="96" t="s">
        <v>3129</v>
      </c>
      <c r="J67" s="98" t="s">
        <v>3309</v>
      </c>
    </row>
    <row r="68" spans="1:10" ht="180.75" thickBot="1" x14ac:dyDescent="0.3">
      <c r="A68" s="97">
        <v>66</v>
      </c>
      <c r="B68" s="4" t="s">
        <v>156</v>
      </c>
      <c r="C68" s="4">
        <v>3</v>
      </c>
      <c r="D68" s="5">
        <v>4</v>
      </c>
      <c r="E68" s="5"/>
      <c r="F68" s="35" t="s">
        <v>101</v>
      </c>
      <c r="G68" s="35" t="s">
        <v>162</v>
      </c>
      <c r="H68" s="96" t="s">
        <v>3130</v>
      </c>
      <c r="I68" s="96" t="s">
        <v>163</v>
      </c>
      <c r="J68" s="98" t="s">
        <v>3331</v>
      </c>
    </row>
    <row r="69" spans="1:10" ht="60.75" thickBot="1" x14ac:dyDescent="0.3">
      <c r="A69" s="97">
        <v>67</v>
      </c>
      <c r="B69" s="4" t="s">
        <v>156</v>
      </c>
      <c r="C69" s="4">
        <v>3</v>
      </c>
      <c r="D69" s="5">
        <v>9</v>
      </c>
      <c r="E69" s="5">
        <v>2</v>
      </c>
      <c r="F69" s="35"/>
      <c r="G69" s="35" t="s">
        <v>164</v>
      </c>
      <c r="H69" s="96" t="s">
        <v>165</v>
      </c>
      <c r="I69" s="96" t="s">
        <v>166</v>
      </c>
      <c r="J69" s="98" t="s">
        <v>3309</v>
      </c>
    </row>
    <row r="70" spans="1:10" ht="195.75" thickBot="1" x14ac:dyDescent="0.3">
      <c r="A70" s="97">
        <v>68</v>
      </c>
      <c r="B70" s="4" t="s">
        <v>156</v>
      </c>
      <c r="C70" s="4">
        <v>3</v>
      </c>
      <c r="D70" s="5">
        <v>10</v>
      </c>
      <c r="E70" s="5"/>
      <c r="F70" s="35" t="s">
        <v>453</v>
      </c>
      <c r="G70" s="35" t="s">
        <v>167</v>
      </c>
      <c r="H70" s="96" t="s">
        <v>184</v>
      </c>
      <c r="I70" s="96" t="s">
        <v>168</v>
      </c>
      <c r="J70" s="98" t="s">
        <v>3309</v>
      </c>
    </row>
    <row r="71" spans="1:10" ht="195.75" thickBot="1" x14ac:dyDescent="0.3">
      <c r="A71" s="97">
        <v>69</v>
      </c>
      <c r="B71" s="4" t="s">
        <v>169</v>
      </c>
      <c r="C71" s="4">
        <v>3</v>
      </c>
      <c r="D71" s="5">
        <v>2</v>
      </c>
      <c r="E71" s="8">
        <v>1</v>
      </c>
      <c r="F71" s="35" t="s">
        <v>101</v>
      </c>
      <c r="G71" s="35" t="s">
        <v>170</v>
      </c>
      <c r="H71" s="96" t="s">
        <v>171</v>
      </c>
      <c r="I71" s="96" t="s">
        <v>172</v>
      </c>
      <c r="J71" s="98" t="s">
        <v>3309</v>
      </c>
    </row>
    <row r="72" spans="1:10" ht="150.75" thickBot="1" x14ac:dyDescent="0.3">
      <c r="A72" s="97">
        <v>70</v>
      </c>
      <c r="B72" s="40" t="s">
        <v>173</v>
      </c>
      <c r="C72" s="4">
        <v>3</v>
      </c>
      <c r="D72" s="5">
        <v>1</v>
      </c>
      <c r="E72" s="91"/>
      <c r="F72" s="116" t="s">
        <v>101</v>
      </c>
      <c r="G72" s="116" t="s">
        <v>174</v>
      </c>
      <c r="H72" s="59" t="s">
        <v>175</v>
      </c>
      <c r="I72" s="96" t="s">
        <v>3131</v>
      </c>
      <c r="J72" s="99" t="s">
        <v>3332</v>
      </c>
    </row>
    <row r="73" spans="1:10" ht="90.75" thickBot="1" x14ac:dyDescent="0.3">
      <c r="A73" s="97">
        <v>71</v>
      </c>
      <c r="B73" s="4" t="s">
        <v>176</v>
      </c>
      <c r="C73" s="4">
        <v>2</v>
      </c>
      <c r="D73" s="4">
        <v>3</v>
      </c>
      <c r="E73" s="35"/>
      <c r="F73" s="35" t="s">
        <v>3013</v>
      </c>
      <c r="G73" s="35" t="s">
        <v>177</v>
      </c>
      <c r="H73" s="96" t="s">
        <v>178</v>
      </c>
      <c r="I73" s="96" t="s">
        <v>179</v>
      </c>
      <c r="J73" s="98" t="s">
        <v>3309</v>
      </c>
    </row>
    <row r="74" spans="1:10" ht="105.75" thickBot="1" x14ac:dyDescent="0.3">
      <c r="A74" s="97">
        <v>72</v>
      </c>
      <c r="B74" s="4" t="s">
        <v>176</v>
      </c>
      <c r="C74" s="4">
        <v>2</v>
      </c>
      <c r="D74" s="4">
        <v>3</v>
      </c>
      <c r="E74" s="35"/>
      <c r="F74" s="35" t="s">
        <v>2996</v>
      </c>
      <c r="G74" s="35" t="s">
        <v>177</v>
      </c>
      <c r="H74" s="96" t="s">
        <v>180</v>
      </c>
      <c r="I74" s="96" t="s">
        <v>179</v>
      </c>
      <c r="J74" s="98" t="s">
        <v>4080</v>
      </c>
    </row>
    <row r="75" spans="1:10" ht="195.75" thickBot="1" x14ac:dyDescent="0.3">
      <c r="A75" s="97">
        <v>73</v>
      </c>
      <c r="B75" s="4" t="s">
        <v>176</v>
      </c>
      <c r="C75" s="4">
        <v>3</v>
      </c>
      <c r="D75" s="5">
        <v>8</v>
      </c>
      <c r="E75" s="35"/>
      <c r="F75" s="35" t="s">
        <v>318</v>
      </c>
      <c r="G75" s="35" t="s">
        <v>182</v>
      </c>
      <c r="H75" s="96" t="s">
        <v>183</v>
      </c>
      <c r="I75" s="96" t="s">
        <v>179</v>
      </c>
      <c r="J75" s="99" t="s">
        <v>3309</v>
      </c>
    </row>
    <row r="76" spans="1:10" ht="270.75" thickBot="1" x14ac:dyDescent="0.3">
      <c r="A76" s="97">
        <v>74</v>
      </c>
      <c r="B76" s="4" t="s">
        <v>185</v>
      </c>
      <c r="C76" s="4">
        <v>3</v>
      </c>
      <c r="D76" s="5">
        <v>2</v>
      </c>
      <c r="E76" s="8">
        <v>1</v>
      </c>
      <c r="F76" s="4" t="s">
        <v>99</v>
      </c>
      <c r="G76" s="4">
        <v>29</v>
      </c>
      <c r="H76" s="96" t="s">
        <v>187</v>
      </c>
      <c r="I76" s="96" t="s">
        <v>188</v>
      </c>
      <c r="J76" s="98" t="s">
        <v>3309</v>
      </c>
    </row>
    <row r="77" spans="1:10" ht="105.75" thickBot="1" x14ac:dyDescent="0.3">
      <c r="A77" s="97">
        <v>75</v>
      </c>
      <c r="B77" s="4" t="s">
        <v>185</v>
      </c>
      <c r="C77" s="4">
        <v>3</v>
      </c>
      <c r="D77" s="5">
        <v>2</v>
      </c>
      <c r="E77" s="5">
        <v>3</v>
      </c>
      <c r="F77" s="4">
        <v>2</v>
      </c>
      <c r="G77" s="4">
        <v>40</v>
      </c>
      <c r="H77" s="96" t="s">
        <v>189</v>
      </c>
      <c r="I77" s="96" t="s">
        <v>190</v>
      </c>
      <c r="J77" s="99" t="s">
        <v>3323</v>
      </c>
    </row>
    <row r="78" spans="1:10" ht="105.75" thickBot="1" x14ac:dyDescent="0.3">
      <c r="A78" s="97">
        <v>76</v>
      </c>
      <c r="B78" s="4" t="s">
        <v>185</v>
      </c>
      <c r="C78" s="4">
        <v>3</v>
      </c>
      <c r="D78" s="5">
        <v>2</v>
      </c>
      <c r="E78" s="5">
        <v>3</v>
      </c>
      <c r="F78" s="4">
        <v>8</v>
      </c>
      <c r="G78" s="4">
        <v>41</v>
      </c>
      <c r="H78" s="96" t="s">
        <v>4081</v>
      </c>
      <c r="I78" s="96" t="s">
        <v>191</v>
      </c>
      <c r="J78" s="98" t="s">
        <v>3309</v>
      </c>
    </row>
    <row r="79" spans="1:10" ht="90.75" thickBot="1" x14ac:dyDescent="0.3">
      <c r="A79" s="97">
        <v>77</v>
      </c>
      <c r="B79" s="4" t="s">
        <v>185</v>
      </c>
      <c r="C79" s="4">
        <v>3</v>
      </c>
      <c r="D79" s="5">
        <v>3</v>
      </c>
      <c r="E79" s="5"/>
      <c r="F79" s="4">
        <v>1</v>
      </c>
      <c r="G79" s="4">
        <v>44</v>
      </c>
      <c r="H79" s="96" t="s">
        <v>193</v>
      </c>
      <c r="I79" s="96" t="s">
        <v>194</v>
      </c>
      <c r="J79" s="99" t="s">
        <v>3309</v>
      </c>
    </row>
    <row r="80" spans="1:10" ht="240.75" thickBot="1" x14ac:dyDescent="0.3">
      <c r="A80" s="97">
        <v>78</v>
      </c>
      <c r="B80" s="4" t="s">
        <v>185</v>
      </c>
      <c r="C80" s="4">
        <v>3</v>
      </c>
      <c r="D80" s="5">
        <v>8</v>
      </c>
      <c r="E80" s="5"/>
      <c r="F80" s="4">
        <v>5</v>
      </c>
      <c r="G80" s="4">
        <v>56</v>
      </c>
      <c r="H80" s="96" t="s">
        <v>196</v>
      </c>
      <c r="I80" s="96" t="s">
        <v>197</v>
      </c>
      <c r="J80" s="98" t="s">
        <v>3333</v>
      </c>
    </row>
    <row r="81" spans="1:10" ht="90.75" thickBot="1" x14ac:dyDescent="0.3">
      <c r="A81" s="97">
        <v>79</v>
      </c>
      <c r="B81" s="35" t="s">
        <v>198</v>
      </c>
      <c r="C81" s="5" t="s">
        <v>39</v>
      </c>
      <c r="D81" s="5"/>
      <c r="E81" s="5"/>
      <c r="F81" s="5"/>
      <c r="G81" s="5"/>
      <c r="H81" s="117" t="s">
        <v>199</v>
      </c>
      <c r="I81" s="94" t="s">
        <v>200</v>
      </c>
      <c r="J81" s="98" t="s">
        <v>3334</v>
      </c>
    </row>
    <row r="82" spans="1:10" ht="90.75" thickBot="1" x14ac:dyDescent="0.3">
      <c r="A82" s="97">
        <v>80</v>
      </c>
      <c r="B82" s="35" t="s">
        <v>198</v>
      </c>
      <c r="C82" s="5" t="s">
        <v>39</v>
      </c>
      <c r="D82" s="5"/>
      <c r="E82" s="5"/>
      <c r="F82" s="5"/>
      <c r="G82" s="5"/>
      <c r="H82" s="117" t="s">
        <v>201</v>
      </c>
      <c r="I82" s="94" t="s">
        <v>202</v>
      </c>
      <c r="J82" s="98" t="s">
        <v>3334</v>
      </c>
    </row>
    <row r="83" spans="1:10" ht="195.75" thickBot="1" x14ac:dyDescent="0.3">
      <c r="A83" s="97">
        <v>81</v>
      </c>
      <c r="B83" s="35" t="s">
        <v>198</v>
      </c>
      <c r="C83" s="5" t="s">
        <v>3300</v>
      </c>
      <c r="D83" s="118"/>
      <c r="E83" s="118"/>
      <c r="F83" s="118"/>
      <c r="G83" s="118"/>
      <c r="H83" s="95" t="s">
        <v>203</v>
      </c>
      <c r="I83" s="119" t="s">
        <v>204</v>
      </c>
      <c r="J83" s="98" t="s">
        <v>4082</v>
      </c>
    </row>
    <row r="84" spans="1:10" ht="105.75" thickBot="1" x14ac:dyDescent="0.3">
      <c r="A84" s="97">
        <v>82</v>
      </c>
      <c r="B84" s="35" t="s">
        <v>198</v>
      </c>
      <c r="C84" s="5" t="s">
        <v>39</v>
      </c>
      <c r="D84" s="8"/>
      <c r="E84" s="8"/>
      <c r="F84" s="5"/>
      <c r="G84" s="5"/>
      <c r="H84" s="117" t="s">
        <v>205</v>
      </c>
      <c r="I84" s="94" t="s">
        <v>206</v>
      </c>
      <c r="J84" s="98" t="s">
        <v>3335</v>
      </c>
    </row>
    <row r="85" spans="1:10" ht="60.75" thickBot="1" x14ac:dyDescent="0.3">
      <c r="A85" s="97">
        <v>83</v>
      </c>
      <c r="B85" s="35" t="s">
        <v>198</v>
      </c>
      <c r="C85" s="5" t="s">
        <v>39</v>
      </c>
      <c r="D85" s="5"/>
      <c r="E85" s="5"/>
      <c r="F85" s="5"/>
      <c r="G85" s="5"/>
      <c r="H85" s="94" t="s">
        <v>207</v>
      </c>
      <c r="I85" s="94" t="s">
        <v>208</v>
      </c>
      <c r="J85" s="98" t="s">
        <v>3336</v>
      </c>
    </row>
    <row r="86" spans="1:10" ht="195.75" thickBot="1" x14ac:dyDescent="0.3">
      <c r="A86" s="97">
        <v>84</v>
      </c>
      <c r="B86" s="35" t="s">
        <v>198</v>
      </c>
      <c r="C86" s="5" t="s">
        <v>39</v>
      </c>
      <c r="D86" s="5"/>
      <c r="E86" s="5"/>
      <c r="F86" s="5"/>
      <c r="G86" s="5"/>
      <c r="H86" s="94" t="s">
        <v>209</v>
      </c>
      <c r="I86" s="94" t="s">
        <v>210</v>
      </c>
      <c r="J86" s="99" t="s">
        <v>3337</v>
      </c>
    </row>
    <row r="87" spans="1:10" ht="30.75" thickBot="1" x14ac:dyDescent="0.3">
      <c r="A87" s="97">
        <v>85</v>
      </c>
      <c r="B87" s="35" t="s">
        <v>198</v>
      </c>
      <c r="C87" s="5" t="s">
        <v>39</v>
      </c>
      <c r="D87" s="8"/>
      <c r="E87" s="8"/>
      <c r="F87" s="8"/>
      <c r="G87" s="8"/>
      <c r="H87" s="95" t="s">
        <v>211</v>
      </c>
      <c r="I87" s="95" t="s">
        <v>212</v>
      </c>
      <c r="J87" s="98" t="s">
        <v>3309</v>
      </c>
    </row>
    <row r="88" spans="1:10" ht="105.75" thickBot="1" x14ac:dyDescent="0.3">
      <c r="A88" s="97">
        <v>86</v>
      </c>
      <c r="B88" s="35" t="s">
        <v>198</v>
      </c>
      <c r="C88" s="5" t="s">
        <v>39</v>
      </c>
      <c r="D88" s="5"/>
      <c r="E88" s="5"/>
      <c r="F88" s="5"/>
      <c r="G88" s="5"/>
      <c r="H88" s="96" t="s">
        <v>213</v>
      </c>
      <c r="I88" s="96" t="s">
        <v>214</v>
      </c>
      <c r="J88" s="99" t="s">
        <v>4083</v>
      </c>
    </row>
    <row r="89" spans="1:10" ht="60.75" thickBot="1" x14ac:dyDescent="0.3">
      <c r="A89" s="97">
        <v>87</v>
      </c>
      <c r="B89" s="35" t="s">
        <v>198</v>
      </c>
      <c r="C89" s="5" t="s">
        <v>39</v>
      </c>
      <c r="D89" s="88"/>
      <c r="E89" s="88"/>
      <c r="F89" s="88"/>
      <c r="G89" s="5"/>
      <c r="H89" s="96" t="s">
        <v>215</v>
      </c>
      <c r="I89" s="96" t="s">
        <v>216</v>
      </c>
      <c r="J89" s="98" t="s">
        <v>3309</v>
      </c>
    </row>
    <row r="90" spans="1:10" ht="210.75" thickBot="1" x14ac:dyDescent="0.3">
      <c r="A90" s="97">
        <v>88</v>
      </c>
      <c r="B90" s="35" t="s">
        <v>198</v>
      </c>
      <c r="C90" s="5" t="s">
        <v>39</v>
      </c>
      <c r="D90" s="88"/>
      <c r="E90" s="88"/>
      <c r="F90" s="88"/>
      <c r="G90" s="88"/>
      <c r="H90" s="120" t="s">
        <v>217</v>
      </c>
      <c r="I90" s="120" t="s">
        <v>218</v>
      </c>
      <c r="J90" s="99" t="s">
        <v>3309</v>
      </c>
    </row>
    <row r="91" spans="1:10" ht="75.75" thickBot="1" x14ac:dyDescent="0.3">
      <c r="A91" s="97">
        <v>89</v>
      </c>
      <c r="B91" s="35" t="s">
        <v>198</v>
      </c>
      <c r="C91" s="5" t="s">
        <v>39</v>
      </c>
      <c r="D91" s="88"/>
      <c r="E91" s="88"/>
      <c r="F91" s="88"/>
      <c r="G91" s="88"/>
      <c r="H91" s="120" t="s">
        <v>219</v>
      </c>
      <c r="I91" s="120" t="s">
        <v>220</v>
      </c>
      <c r="J91" s="98" t="s">
        <v>3327</v>
      </c>
    </row>
    <row r="92" spans="1:10" ht="135.75" thickBot="1" x14ac:dyDescent="0.3">
      <c r="A92" s="97">
        <v>90</v>
      </c>
      <c r="B92" s="35" t="s">
        <v>198</v>
      </c>
      <c r="C92" s="4">
        <v>1</v>
      </c>
      <c r="D92" s="121">
        <v>1</v>
      </c>
      <c r="E92" s="121">
        <v>1</v>
      </c>
      <c r="F92" s="121">
        <v>10</v>
      </c>
      <c r="G92" s="121">
        <v>12</v>
      </c>
      <c r="H92" s="120" t="s">
        <v>221</v>
      </c>
      <c r="I92" s="120" t="s">
        <v>222</v>
      </c>
      <c r="J92" s="99" t="s">
        <v>3338</v>
      </c>
    </row>
    <row r="93" spans="1:10" ht="225.75" thickBot="1" x14ac:dyDescent="0.3">
      <c r="A93" s="97">
        <v>91</v>
      </c>
      <c r="B93" s="35" t="s">
        <v>198</v>
      </c>
      <c r="C93" s="4">
        <v>2</v>
      </c>
      <c r="D93" s="122" t="s">
        <v>225</v>
      </c>
      <c r="E93" s="122"/>
      <c r="F93" s="60">
        <v>1</v>
      </c>
      <c r="G93" s="60">
        <v>13</v>
      </c>
      <c r="H93" s="119" t="s">
        <v>223</v>
      </c>
      <c r="I93" s="119" t="s">
        <v>224</v>
      </c>
      <c r="J93" s="99" t="s">
        <v>3339</v>
      </c>
    </row>
    <row r="94" spans="1:10" ht="120.75" thickBot="1" x14ac:dyDescent="0.3">
      <c r="A94" s="97">
        <v>92</v>
      </c>
      <c r="B94" s="35" t="s">
        <v>198</v>
      </c>
      <c r="C94" s="4">
        <v>2</v>
      </c>
      <c r="D94" s="4">
        <v>2</v>
      </c>
      <c r="E94" s="122"/>
      <c r="F94" s="122" t="s">
        <v>225</v>
      </c>
      <c r="G94" s="60">
        <v>15</v>
      </c>
      <c r="H94" s="95" t="s">
        <v>226</v>
      </c>
      <c r="I94" s="119" t="s">
        <v>3132</v>
      </c>
      <c r="J94" s="99" t="s">
        <v>3340</v>
      </c>
    </row>
    <row r="95" spans="1:10" ht="120.75" thickBot="1" x14ac:dyDescent="0.3">
      <c r="A95" s="97">
        <v>93</v>
      </c>
      <c r="B95" s="35" t="s">
        <v>198</v>
      </c>
      <c r="C95" s="4">
        <v>2</v>
      </c>
      <c r="D95" s="4">
        <v>2</v>
      </c>
      <c r="E95" s="121"/>
      <c r="F95" s="122" t="s">
        <v>225</v>
      </c>
      <c r="G95" s="4">
        <v>15</v>
      </c>
      <c r="H95" s="96" t="s">
        <v>227</v>
      </c>
      <c r="I95" s="96" t="s">
        <v>228</v>
      </c>
      <c r="J95" s="99" t="s">
        <v>3309</v>
      </c>
    </row>
    <row r="96" spans="1:10" ht="60.75" thickBot="1" x14ac:dyDescent="0.3">
      <c r="A96" s="97">
        <v>94</v>
      </c>
      <c r="B96" s="35" t="s">
        <v>198</v>
      </c>
      <c r="C96" s="4">
        <v>2</v>
      </c>
      <c r="D96" s="4">
        <v>2</v>
      </c>
      <c r="E96" s="4"/>
      <c r="F96" s="122" t="s">
        <v>225</v>
      </c>
      <c r="G96" s="4">
        <v>15</v>
      </c>
      <c r="H96" s="96" t="s">
        <v>229</v>
      </c>
      <c r="I96" s="96" t="s">
        <v>230</v>
      </c>
      <c r="J96" s="99" t="s">
        <v>3341</v>
      </c>
    </row>
    <row r="97" spans="1:10" ht="165.75" thickBot="1" x14ac:dyDescent="0.3">
      <c r="A97" s="97">
        <v>95</v>
      </c>
      <c r="B97" s="35" t="s">
        <v>198</v>
      </c>
      <c r="C97" s="4">
        <v>2</v>
      </c>
      <c r="D97" s="4">
        <v>2</v>
      </c>
      <c r="E97" s="4"/>
      <c r="F97" s="122" t="s">
        <v>225</v>
      </c>
      <c r="G97" s="4">
        <v>15</v>
      </c>
      <c r="H97" s="59" t="s">
        <v>3133</v>
      </c>
      <c r="I97" s="96" t="s">
        <v>231</v>
      </c>
      <c r="J97" s="99" t="s">
        <v>3342</v>
      </c>
    </row>
    <row r="98" spans="1:10" ht="60.75" thickBot="1" x14ac:dyDescent="0.3">
      <c r="A98" s="97">
        <v>96</v>
      </c>
      <c r="B98" s="35" t="s">
        <v>198</v>
      </c>
      <c r="C98" s="4">
        <v>2</v>
      </c>
      <c r="D98" s="4">
        <v>2</v>
      </c>
      <c r="E98" s="35"/>
      <c r="F98" s="122" t="s">
        <v>225</v>
      </c>
      <c r="G98" s="35">
        <v>15</v>
      </c>
      <c r="H98" s="94" t="s">
        <v>232</v>
      </c>
      <c r="I98" s="94" t="s">
        <v>233</v>
      </c>
      <c r="J98" s="99" t="s">
        <v>3343</v>
      </c>
    </row>
    <row r="99" spans="1:10" ht="60.75" thickBot="1" x14ac:dyDescent="0.3">
      <c r="A99" s="97">
        <v>97</v>
      </c>
      <c r="B99" s="35" t="s">
        <v>198</v>
      </c>
      <c r="C99" s="4">
        <v>2</v>
      </c>
      <c r="D99" s="4">
        <v>2</v>
      </c>
      <c r="E99" s="122"/>
      <c r="F99" s="4">
        <v>2</v>
      </c>
      <c r="G99" s="60">
        <v>16</v>
      </c>
      <c r="H99" s="119" t="s">
        <v>234</v>
      </c>
      <c r="I99" s="119" t="s">
        <v>235</v>
      </c>
      <c r="J99" s="99" t="s">
        <v>3344</v>
      </c>
    </row>
    <row r="100" spans="1:10" ht="135.75" thickBot="1" x14ac:dyDescent="0.3">
      <c r="A100" s="97">
        <v>98</v>
      </c>
      <c r="B100" s="35" t="s">
        <v>198</v>
      </c>
      <c r="C100" s="4">
        <v>2</v>
      </c>
      <c r="D100" s="4">
        <v>2</v>
      </c>
      <c r="E100" s="4"/>
      <c r="F100" s="4">
        <v>2</v>
      </c>
      <c r="G100" s="4">
        <v>15</v>
      </c>
      <c r="H100" s="96" t="s">
        <v>236</v>
      </c>
      <c r="I100" s="96" t="s">
        <v>237</v>
      </c>
      <c r="J100" s="99" t="s">
        <v>3344</v>
      </c>
    </row>
    <row r="101" spans="1:10" ht="90.75" thickBot="1" x14ac:dyDescent="0.3">
      <c r="A101" s="97">
        <v>99</v>
      </c>
      <c r="B101" s="35" t="s">
        <v>198</v>
      </c>
      <c r="C101" s="4">
        <v>2</v>
      </c>
      <c r="D101" s="4">
        <v>3</v>
      </c>
      <c r="E101" s="122"/>
      <c r="F101" s="4">
        <v>1</v>
      </c>
      <c r="G101" s="60">
        <v>16</v>
      </c>
      <c r="H101" s="95" t="s">
        <v>238</v>
      </c>
      <c r="I101" s="119" t="s">
        <v>239</v>
      </c>
      <c r="J101" s="98" t="s">
        <v>4084</v>
      </c>
    </row>
    <row r="102" spans="1:10" ht="409.6" thickBot="1" x14ac:dyDescent="0.3">
      <c r="A102" s="97">
        <v>100</v>
      </c>
      <c r="B102" s="35" t="s">
        <v>198</v>
      </c>
      <c r="C102" s="4">
        <v>2</v>
      </c>
      <c r="D102" s="4">
        <v>3</v>
      </c>
      <c r="E102" s="4"/>
      <c r="F102" s="4" t="s">
        <v>192</v>
      </c>
      <c r="G102" s="4">
        <v>16</v>
      </c>
      <c r="H102" s="59" t="s">
        <v>240</v>
      </c>
      <c r="I102" s="96" t="s">
        <v>241</v>
      </c>
      <c r="J102" s="98" t="s">
        <v>4085</v>
      </c>
    </row>
    <row r="103" spans="1:10" ht="409.6" thickBot="1" x14ac:dyDescent="0.3">
      <c r="A103" s="97">
        <v>101</v>
      </c>
      <c r="B103" s="35" t="s">
        <v>198</v>
      </c>
      <c r="C103" s="4">
        <v>2</v>
      </c>
      <c r="D103" s="4">
        <v>2</v>
      </c>
      <c r="E103" s="4"/>
      <c r="F103" s="4">
        <v>3</v>
      </c>
      <c r="G103" s="4">
        <v>16</v>
      </c>
      <c r="H103" s="96" t="s">
        <v>242</v>
      </c>
      <c r="I103" s="96" t="s">
        <v>243</v>
      </c>
      <c r="J103" s="99" t="s">
        <v>3345</v>
      </c>
    </row>
    <row r="104" spans="1:10" ht="270.75" thickBot="1" x14ac:dyDescent="0.3">
      <c r="A104" s="97">
        <v>102</v>
      </c>
      <c r="B104" s="35" t="s">
        <v>198</v>
      </c>
      <c r="C104" s="4">
        <v>2</v>
      </c>
      <c r="D104" s="4">
        <v>3</v>
      </c>
      <c r="E104" s="35"/>
      <c r="F104" s="78" t="s">
        <v>3010</v>
      </c>
      <c r="G104" s="35">
        <v>17</v>
      </c>
      <c r="H104" s="117" t="s">
        <v>930</v>
      </c>
      <c r="I104" s="94" t="s">
        <v>244</v>
      </c>
      <c r="J104" s="100" t="s">
        <v>4086</v>
      </c>
    </row>
    <row r="105" spans="1:10" ht="75.75" thickBot="1" x14ac:dyDescent="0.3">
      <c r="A105" s="97">
        <v>103</v>
      </c>
      <c r="B105" s="35" t="s">
        <v>198</v>
      </c>
      <c r="C105" s="4">
        <v>2</v>
      </c>
      <c r="D105" s="4">
        <v>3</v>
      </c>
      <c r="E105" s="35"/>
      <c r="F105" s="4" t="s">
        <v>881</v>
      </c>
      <c r="G105" s="35">
        <v>18</v>
      </c>
      <c r="H105" s="117" t="s">
        <v>245</v>
      </c>
      <c r="I105" s="94" t="s">
        <v>246</v>
      </c>
      <c r="J105" s="99" t="s">
        <v>4087</v>
      </c>
    </row>
    <row r="106" spans="1:10" ht="45.75" thickBot="1" x14ac:dyDescent="0.3">
      <c r="A106" s="97">
        <v>104</v>
      </c>
      <c r="B106" s="35" t="s">
        <v>198</v>
      </c>
      <c r="C106" s="4">
        <v>2</v>
      </c>
      <c r="D106" s="4">
        <v>3</v>
      </c>
      <c r="E106" s="122"/>
      <c r="F106" s="4">
        <v>1</v>
      </c>
      <c r="G106" s="60">
        <v>18</v>
      </c>
      <c r="H106" s="95" t="s">
        <v>247</v>
      </c>
      <c r="I106" s="119" t="s">
        <v>248</v>
      </c>
      <c r="J106" s="98" t="s">
        <v>4088</v>
      </c>
    </row>
    <row r="107" spans="1:10" ht="135.75" thickBot="1" x14ac:dyDescent="0.3">
      <c r="A107" s="97">
        <v>105</v>
      </c>
      <c r="B107" s="35" t="s">
        <v>198</v>
      </c>
      <c r="C107" s="4">
        <v>2</v>
      </c>
      <c r="D107" s="4">
        <v>3</v>
      </c>
      <c r="E107" s="4"/>
      <c r="F107" s="4" t="s">
        <v>2997</v>
      </c>
      <c r="G107" s="4">
        <v>18</v>
      </c>
      <c r="H107" s="96" t="s">
        <v>249</v>
      </c>
      <c r="I107" s="96" t="s">
        <v>250</v>
      </c>
      <c r="J107" s="99" t="s">
        <v>4089</v>
      </c>
    </row>
    <row r="108" spans="1:10" ht="90.75" thickBot="1" x14ac:dyDescent="0.3">
      <c r="A108" s="97">
        <v>106</v>
      </c>
      <c r="B108" s="35" t="s">
        <v>198</v>
      </c>
      <c r="C108" s="4">
        <v>2</v>
      </c>
      <c r="D108" s="4">
        <v>3</v>
      </c>
      <c r="E108" s="4"/>
      <c r="F108" s="4" t="s">
        <v>2997</v>
      </c>
      <c r="G108" s="4">
        <v>18</v>
      </c>
      <c r="H108" s="96" t="s">
        <v>251</v>
      </c>
      <c r="I108" s="96" t="s">
        <v>252</v>
      </c>
      <c r="J108" s="99" t="s">
        <v>4090</v>
      </c>
    </row>
    <row r="109" spans="1:10" ht="60.75" thickBot="1" x14ac:dyDescent="0.3">
      <c r="A109" s="97">
        <v>107</v>
      </c>
      <c r="B109" s="35" t="s">
        <v>198</v>
      </c>
      <c r="C109" s="4">
        <v>2</v>
      </c>
      <c r="D109" s="4">
        <v>4</v>
      </c>
      <c r="E109" s="4"/>
      <c r="F109" s="4">
        <v>3</v>
      </c>
      <c r="G109" s="4">
        <v>19</v>
      </c>
      <c r="H109" s="96" t="s">
        <v>253</v>
      </c>
      <c r="I109" s="96" t="s">
        <v>254</v>
      </c>
      <c r="J109" s="99" t="s">
        <v>4091</v>
      </c>
    </row>
    <row r="110" spans="1:10" ht="120.75" thickBot="1" x14ac:dyDescent="0.3">
      <c r="A110" s="97">
        <v>108</v>
      </c>
      <c r="B110" s="35" t="s">
        <v>198</v>
      </c>
      <c r="C110" s="4">
        <v>2</v>
      </c>
      <c r="D110" s="4">
        <v>4</v>
      </c>
      <c r="E110" s="4"/>
      <c r="F110" s="4">
        <v>5</v>
      </c>
      <c r="G110" s="4">
        <v>19</v>
      </c>
      <c r="H110" s="96" t="s">
        <v>3134</v>
      </c>
      <c r="I110" s="96" t="s">
        <v>255</v>
      </c>
      <c r="J110" s="98" t="s">
        <v>3309</v>
      </c>
    </row>
    <row r="111" spans="1:10" ht="45.75" thickBot="1" x14ac:dyDescent="0.3">
      <c r="A111" s="97">
        <v>109</v>
      </c>
      <c r="B111" s="35" t="s">
        <v>198</v>
      </c>
      <c r="C111" s="4">
        <v>2</v>
      </c>
      <c r="D111" s="4">
        <v>4</v>
      </c>
      <c r="E111" s="35"/>
      <c r="F111" s="35">
        <v>6</v>
      </c>
      <c r="G111" s="35">
        <v>20</v>
      </c>
      <c r="H111" s="94" t="s">
        <v>256</v>
      </c>
      <c r="I111" s="94" t="s">
        <v>257</v>
      </c>
      <c r="J111" s="99" t="s">
        <v>4092</v>
      </c>
    </row>
    <row r="112" spans="1:10" ht="120.75" thickBot="1" x14ac:dyDescent="0.3">
      <c r="A112" s="97">
        <v>110</v>
      </c>
      <c r="B112" s="35" t="s">
        <v>198</v>
      </c>
      <c r="C112" s="4">
        <v>2</v>
      </c>
      <c r="D112" s="4">
        <v>4</v>
      </c>
      <c r="E112" s="4"/>
      <c r="F112" s="4" t="s">
        <v>3018</v>
      </c>
      <c r="G112" s="4">
        <v>20</v>
      </c>
      <c r="H112" s="96" t="s">
        <v>258</v>
      </c>
      <c r="I112" s="96" t="s">
        <v>259</v>
      </c>
      <c r="J112" s="99" t="s">
        <v>3088</v>
      </c>
    </row>
    <row r="113" spans="1:10" ht="135.75" thickBot="1" x14ac:dyDescent="0.3">
      <c r="A113" s="97">
        <v>111</v>
      </c>
      <c r="B113" s="35" t="s">
        <v>198</v>
      </c>
      <c r="C113" s="4">
        <v>2</v>
      </c>
      <c r="D113" s="4">
        <v>4</v>
      </c>
      <c r="E113" s="4"/>
      <c r="F113" s="4" t="s">
        <v>2210</v>
      </c>
      <c r="G113" s="4">
        <v>20</v>
      </c>
      <c r="H113" s="96" t="s">
        <v>260</v>
      </c>
      <c r="I113" s="96" t="s">
        <v>261</v>
      </c>
      <c r="J113" s="98" t="s">
        <v>3089</v>
      </c>
    </row>
    <row r="114" spans="1:10" ht="105.75" thickBot="1" x14ac:dyDescent="0.3">
      <c r="A114" s="97">
        <v>112</v>
      </c>
      <c r="B114" s="35" t="s">
        <v>198</v>
      </c>
      <c r="C114" s="4">
        <v>2</v>
      </c>
      <c r="D114" s="4">
        <v>4</v>
      </c>
      <c r="E114" s="4"/>
      <c r="F114" s="4" t="s">
        <v>2210</v>
      </c>
      <c r="G114" s="4">
        <v>20</v>
      </c>
      <c r="H114" s="96" t="s">
        <v>260</v>
      </c>
      <c r="I114" s="96" t="s">
        <v>262</v>
      </c>
      <c r="J114" s="98" t="s">
        <v>3090</v>
      </c>
    </row>
    <row r="115" spans="1:10" ht="210.75" thickBot="1" x14ac:dyDescent="0.3">
      <c r="A115" s="97">
        <v>113</v>
      </c>
      <c r="B115" s="35" t="s">
        <v>198</v>
      </c>
      <c r="C115" s="4">
        <v>2</v>
      </c>
      <c r="D115" s="4">
        <v>4</v>
      </c>
      <c r="E115" s="4"/>
      <c r="F115" s="4" t="s">
        <v>2210</v>
      </c>
      <c r="G115" s="4">
        <v>20</v>
      </c>
      <c r="H115" s="96" t="s">
        <v>263</v>
      </c>
      <c r="I115" s="96" t="s">
        <v>264</v>
      </c>
      <c r="J115" s="98" t="s">
        <v>3091</v>
      </c>
    </row>
    <row r="116" spans="1:10" ht="90.75" thickBot="1" x14ac:dyDescent="0.3">
      <c r="A116" s="97">
        <v>114</v>
      </c>
      <c r="B116" s="35" t="s">
        <v>198</v>
      </c>
      <c r="C116" s="4">
        <v>2</v>
      </c>
      <c r="D116" s="4">
        <v>5</v>
      </c>
      <c r="E116" s="4"/>
      <c r="F116" s="4">
        <v>2</v>
      </c>
      <c r="G116" s="4">
        <v>21</v>
      </c>
      <c r="H116" s="96" t="s">
        <v>265</v>
      </c>
      <c r="I116" s="96" t="s">
        <v>266</v>
      </c>
      <c r="J116" s="99" t="s">
        <v>3346</v>
      </c>
    </row>
    <row r="117" spans="1:10" ht="180.75" thickBot="1" x14ac:dyDescent="0.3">
      <c r="A117" s="97">
        <v>115</v>
      </c>
      <c r="B117" s="35" t="s">
        <v>198</v>
      </c>
      <c r="C117" s="4">
        <v>2</v>
      </c>
      <c r="D117" s="4">
        <v>5</v>
      </c>
      <c r="E117" s="4"/>
      <c r="F117" s="4">
        <v>4</v>
      </c>
      <c r="G117" s="4">
        <v>22</v>
      </c>
      <c r="H117" s="96" t="s">
        <v>267</v>
      </c>
      <c r="I117" s="96" t="s">
        <v>268</v>
      </c>
      <c r="J117" s="98" t="s">
        <v>3347</v>
      </c>
    </row>
    <row r="118" spans="1:10" ht="345.75" thickBot="1" x14ac:dyDescent="0.3">
      <c r="A118" s="97">
        <v>116</v>
      </c>
      <c r="B118" s="35" t="s">
        <v>198</v>
      </c>
      <c r="C118" s="4">
        <v>2</v>
      </c>
      <c r="D118" s="35" t="s">
        <v>314</v>
      </c>
      <c r="E118" s="35"/>
      <c r="F118" s="35" t="s">
        <v>225</v>
      </c>
      <c r="G118" s="35" t="s">
        <v>269</v>
      </c>
      <c r="H118" s="94" t="s">
        <v>270</v>
      </c>
      <c r="I118" s="94" t="s">
        <v>271</v>
      </c>
      <c r="J118" s="100" t="s">
        <v>3309</v>
      </c>
    </row>
    <row r="119" spans="1:10" ht="180.75" thickBot="1" x14ac:dyDescent="0.3">
      <c r="A119" s="97">
        <v>117</v>
      </c>
      <c r="B119" s="35" t="s">
        <v>198</v>
      </c>
      <c r="C119" s="4">
        <v>2</v>
      </c>
      <c r="D119" s="35" t="s">
        <v>314</v>
      </c>
      <c r="E119" s="4"/>
      <c r="F119" s="4">
        <v>2</v>
      </c>
      <c r="G119" s="4">
        <v>22</v>
      </c>
      <c r="H119" s="96" t="s">
        <v>272</v>
      </c>
      <c r="I119" s="96" t="s">
        <v>273</v>
      </c>
      <c r="J119" s="99" t="s">
        <v>3309</v>
      </c>
    </row>
    <row r="120" spans="1:10" ht="195.75" thickBot="1" x14ac:dyDescent="0.3">
      <c r="A120" s="97">
        <v>118</v>
      </c>
      <c r="B120" s="35" t="s">
        <v>198</v>
      </c>
      <c r="C120" s="4">
        <v>2</v>
      </c>
      <c r="D120" s="35" t="s">
        <v>314</v>
      </c>
      <c r="E120" s="4"/>
      <c r="F120" s="35" t="s">
        <v>225</v>
      </c>
      <c r="G120" s="4">
        <v>22</v>
      </c>
      <c r="H120" s="96" t="s">
        <v>274</v>
      </c>
      <c r="I120" s="96"/>
      <c r="J120" s="99" t="s">
        <v>3348</v>
      </c>
    </row>
    <row r="121" spans="1:10" ht="75.75" thickBot="1" x14ac:dyDescent="0.3">
      <c r="A121" s="97">
        <v>119</v>
      </c>
      <c r="B121" s="35" t="s">
        <v>198</v>
      </c>
      <c r="C121" s="4">
        <v>2</v>
      </c>
      <c r="D121" s="35" t="s">
        <v>314</v>
      </c>
      <c r="E121" s="4"/>
      <c r="F121" s="4">
        <v>2</v>
      </c>
      <c r="G121" s="4">
        <v>23</v>
      </c>
      <c r="H121" s="96" t="s">
        <v>275</v>
      </c>
      <c r="I121" s="96" t="s">
        <v>276</v>
      </c>
      <c r="J121" s="99" t="s">
        <v>3349</v>
      </c>
    </row>
    <row r="122" spans="1:10" ht="375.75" thickBot="1" x14ac:dyDescent="0.3">
      <c r="A122" s="97">
        <v>120</v>
      </c>
      <c r="B122" s="35" t="s">
        <v>198</v>
      </c>
      <c r="C122" s="4">
        <v>2</v>
      </c>
      <c r="D122" s="4">
        <v>5</v>
      </c>
      <c r="E122" s="4"/>
      <c r="F122" s="4">
        <v>3</v>
      </c>
      <c r="G122" s="4">
        <v>21</v>
      </c>
      <c r="H122" s="96" t="s">
        <v>277</v>
      </c>
      <c r="I122" s="96" t="s">
        <v>278</v>
      </c>
      <c r="J122" s="98" t="s">
        <v>3350</v>
      </c>
    </row>
    <row r="123" spans="1:10" ht="409.6" thickBot="1" x14ac:dyDescent="0.3">
      <c r="A123" s="97">
        <v>121</v>
      </c>
      <c r="B123" s="35" t="s">
        <v>198</v>
      </c>
      <c r="C123" s="4">
        <v>3</v>
      </c>
      <c r="D123" s="5">
        <v>7</v>
      </c>
      <c r="E123" s="5"/>
      <c r="F123" s="35" t="s">
        <v>225</v>
      </c>
      <c r="G123" s="35"/>
      <c r="H123" s="94" t="s">
        <v>279</v>
      </c>
      <c r="I123" s="94" t="s">
        <v>280</v>
      </c>
      <c r="J123" s="99" t="s">
        <v>4093</v>
      </c>
    </row>
    <row r="124" spans="1:10" ht="135.75" thickBot="1" x14ac:dyDescent="0.3">
      <c r="A124" s="97">
        <v>122</v>
      </c>
      <c r="B124" s="35" t="s">
        <v>198</v>
      </c>
      <c r="C124" s="4">
        <v>3</v>
      </c>
      <c r="D124" s="5">
        <v>1</v>
      </c>
      <c r="E124" s="5"/>
      <c r="F124" s="4">
        <v>2</v>
      </c>
      <c r="G124" s="4">
        <v>24</v>
      </c>
      <c r="H124" s="96" t="s">
        <v>281</v>
      </c>
      <c r="I124" s="96" t="s">
        <v>282</v>
      </c>
      <c r="J124" s="98" t="s">
        <v>3351</v>
      </c>
    </row>
    <row r="125" spans="1:10" ht="120.75" thickBot="1" x14ac:dyDescent="0.3">
      <c r="A125" s="97">
        <v>123</v>
      </c>
      <c r="B125" s="35" t="s">
        <v>198</v>
      </c>
      <c r="C125" s="4">
        <v>3</v>
      </c>
      <c r="D125" s="5">
        <v>1</v>
      </c>
      <c r="E125" s="5"/>
      <c r="F125" s="4">
        <v>7</v>
      </c>
      <c r="G125" s="4">
        <v>26</v>
      </c>
      <c r="H125" s="96" t="s">
        <v>283</v>
      </c>
      <c r="I125" s="96" t="s">
        <v>284</v>
      </c>
      <c r="J125" s="98" t="s">
        <v>3352</v>
      </c>
    </row>
    <row r="126" spans="1:10" ht="135.75" thickBot="1" x14ac:dyDescent="0.3">
      <c r="A126" s="97">
        <v>124</v>
      </c>
      <c r="B126" s="35" t="s">
        <v>198</v>
      </c>
      <c r="C126" s="4">
        <v>3</v>
      </c>
      <c r="D126" s="5">
        <v>1</v>
      </c>
      <c r="E126" s="5">
        <v>1</v>
      </c>
      <c r="F126" s="4">
        <v>3</v>
      </c>
      <c r="G126" s="4">
        <v>28</v>
      </c>
      <c r="H126" s="96" t="s">
        <v>285</v>
      </c>
      <c r="I126" s="95" t="s">
        <v>286</v>
      </c>
      <c r="J126" s="99" t="s">
        <v>3332</v>
      </c>
    </row>
    <row r="127" spans="1:10" ht="405.75" thickBot="1" x14ac:dyDescent="0.3">
      <c r="A127" s="97">
        <v>125</v>
      </c>
      <c r="B127" s="35" t="s">
        <v>198</v>
      </c>
      <c r="C127" s="4">
        <v>3</v>
      </c>
      <c r="D127" s="5">
        <v>2</v>
      </c>
      <c r="E127" s="8">
        <v>1</v>
      </c>
      <c r="F127" s="4" t="s">
        <v>99</v>
      </c>
      <c r="G127" s="4">
        <v>29</v>
      </c>
      <c r="H127" s="59" t="s">
        <v>287</v>
      </c>
      <c r="I127" s="96" t="s">
        <v>288</v>
      </c>
      <c r="J127" s="98" t="s">
        <v>3309</v>
      </c>
    </row>
    <row r="128" spans="1:10" ht="225.75" thickBot="1" x14ac:dyDescent="0.3">
      <c r="A128" s="97">
        <v>126</v>
      </c>
      <c r="B128" s="35" t="s">
        <v>198</v>
      </c>
      <c r="C128" s="4">
        <v>3</v>
      </c>
      <c r="D128" s="5">
        <v>2</v>
      </c>
      <c r="E128" s="8">
        <v>1</v>
      </c>
      <c r="F128" s="4">
        <v>1</v>
      </c>
      <c r="G128" s="4">
        <v>29</v>
      </c>
      <c r="H128" s="96" t="s">
        <v>289</v>
      </c>
      <c r="I128" s="96" t="s">
        <v>290</v>
      </c>
      <c r="J128" s="98" t="s">
        <v>4094</v>
      </c>
    </row>
    <row r="129" spans="1:10" ht="240.75" thickBot="1" x14ac:dyDescent="0.3">
      <c r="A129" s="97">
        <v>127</v>
      </c>
      <c r="B129" s="35" t="s">
        <v>198</v>
      </c>
      <c r="C129" s="4">
        <v>3</v>
      </c>
      <c r="D129" s="5">
        <v>2</v>
      </c>
      <c r="E129" s="8">
        <v>1</v>
      </c>
      <c r="F129" s="4" t="s">
        <v>874</v>
      </c>
      <c r="G129" s="4">
        <v>30</v>
      </c>
      <c r="H129" s="96" t="s">
        <v>291</v>
      </c>
      <c r="I129" s="96" t="s">
        <v>292</v>
      </c>
      <c r="J129" s="98" t="s">
        <v>3353</v>
      </c>
    </row>
    <row r="130" spans="1:10" ht="45.75" thickBot="1" x14ac:dyDescent="0.3">
      <c r="A130" s="97">
        <v>128</v>
      </c>
      <c r="B130" s="35" t="s">
        <v>198</v>
      </c>
      <c r="C130" s="4">
        <v>3</v>
      </c>
      <c r="D130" s="5">
        <v>2</v>
      </c>
      <c r="E130" s="8">
        <v>1</v>
      </c>
      <c r="F130" s="35">
        <v>2</v>
      </c>
      <c r="G130" s="35" t="s">
        <v>293</v>
      </c>
      <c r="H130" s="94" t="s">
        <v>294</v>
      </c>
      <c r="I130" s="94" t="s">
        <v>295</v>
      </c>
      <c r="J130" s="98" t="s">
        <v>4095</v>
      </c>
    </row>
    <row r="131" spans="1:10" ht="165.75" thickBot="1" x14ac:dyDescent="0.3">
      <c r="A131" s="97">
        <v>129</v>
      </c>
      <c r="B131" s="35" t="s">
        <v>198</v>
      </c>
      <c r="C131" s="4">
        <v>3</v>
      </c>
      <c r="D131" s="5">
        <v>2</v>
      </c>
      <c r="E131" s="8">
        <v>1</v>
      </c>
      <c r="F131" s="35">
        <v>2</v>
      </c>
      <c r="G131" s="35">
        <v>30</v>
      </c>
      <c r="H131" s="94" t="s">
        <v>296</v>
      </c>
      <c r="I131" s="94" t="s">
        <v>297</v>
      </c>
      <c r="J131" s="99" t="s">
        <v>3354</v>
      </c>
    </row>
    <row r="132" spans="1:10" ht="165.75" thickBot="1" x14ac:dyDescent="0.3">
      <c r="A132" s="97">
        <v>130</v>
      </c>
      <c r="B132" s="35" t="s">
        <v>198</v>
      </c>
      <c r="C132" s="4">
        <v>3</v>
      </c>
      <c r="D132" s="5">
        <v>2</v>
      </c>
      <c r="E132" s="8">
        <v>1</v>
      </c>
      <c r="F132" s="4" t="s">
        <v>2997</v>
      </c>
      <c r="G132" s="4" t="s">
        <v>298</v>
      </c>
      <c r="H132" s="96" t="s">
        <v>3135</v>
      </c>
      <c r="I132" s="96" t="s">
        <v>299</v>
      </c>
      <c r="J132" s="98" t="s">
        <v>3355</v>
      </c>
    </row>
    <row r="133" spans="1:10" ht="90.75" thickBot="1" x14ac:dyDescent="0.3">
      <c r="A133" s="97">
        <v>131</v>
      </c>
      <c r="B133" s="35" t="s">
        <v>198</v>
      </c>
      <c r="C133" s="4">
        <v>3</v>
      </c>
      <c r="D133" s="5">
        <v>2</v>
      </c>
      <c r="E133" s="5" t="s">
        <v>101</v>
      </c>
      <c r="F133" s="35"/>
      <c r="G133" s="35"/>
      <c r="H133" s="94" t="s">
        <v>300</v>
      </c>
      <c r="I133" s="94" t="s">
        <v>301</v>
      </c>
      <c r="J133" s="99" t="s">
        <v>3356</v>
      </c>
    </row>
    <row r="134" spans="1:10" ht="180.75" thickBot="1" x14ac:dyDescent="0.3">
      <c r="A134" s="97">
        <v>132</v>
      </c>
      <c r="B134" s="35" t="s">
        <v>198</v>
      </c>
      <c r="C134" s="4">
        <v>3</v>
      </c>
      <c r="D134" s="5">
        <v>2</v>
      </c>
      <c r="E134" s="5" t="s">
        <v>101</v>
      </c>
      <c r="F134" s="4"/>
      <c r="G134" s="4">
        <v>32</v>
      </c>
      <c r="H134" s="96" t="s">
        <v>302</v>
      </c>
      <c r="I134" s="96" t="s">
        <v>303</v>
      </c>
      <c r="J134" s="99" t="s">
        <v>3357</v>
      </c>
    </row>
    <row r="135" spans="1:10" ht="75.75" thickBot="1" x14ac:dyDescent="0.3">
      <c r="A135" s="97">
        <v>133</v>
      </c>
      <c r="B135" s="35" t="s">
        <v>198</v>
      </c>
      <c r="C135" s="4">
        <v>3</v>
      </c>
      <c r="D135" s="5">
        <v>2</v>
      </c>
      <c r="E135" s="5" t="s">
        <v>101</v>
      </c>
      <c r="F135" s="4">
        <v>1</v>
      </c>
      <c r="G135" s="4">
        <v>32</v>
      </c>
      <c r="H135" s="96" t="s">
        <v>304</v>
      </c>
      <c r="I135" s="96" t="s">
        <v>305</v>
      </c>
      <c r="J135" s="99" t="s">
        <v>3358</v>
      </c>
    </row>
    <row r="136" spans="1:10" ht="195.75" thickBot="1" x14ac:dyDescent="0.3">
      <c r="A136" s="97">
        <v>134</v>
      </c>
      <c r="B136" s="35" t="s">
        <v>198</v>
      </c>
      <c r="C136" s="4">
        <v>3</v>
      </c>
      <c r="D136" s="5">
        <v>2</v>
      </c>
      <c r="E136" s="8">
        <v>1</v>
      </c>
      <c r="F136" s="4">
        <v>4</v>
      </c>
      <c r="G136" s="4">
        <v>32</v>
      </c>
      <c r="H136" s="96" t="s">
        <v>306</v>
      </c>
      <c r="I136" s="96" t="s">
        <v>307</v>
      </c>
      <c r="J136" s="98" t="s">
        <v>3310</v>
      </c>
    </row>
    <row r="137" spans="1:10" ht="75.75" thickBot="1" x14ac:dyDescent="0.3">
      <c r="A137" s="97">
        <v>135</v>
      </c>
      <c r="B137" s="35" t="s">
        <v>198</v>
      </c>
      <c r="C137" s="4">
        <v>3</v>
      </c>
      <c r="D137" s="5">
        <v>2</v>
      </c>
      <c r="E137" s="5" t="s">
        <v>101</v>
      </c>
      <c r="F137" s="4">
        <v>1</v>
      </c>
      <c r="G137" s="4">
        <v>32</v>
      </c>
      <c r="H137" s="59" t="s">
        <v>308</v>
      </c>
      <c r="I137" s="96" t="s">
        <v>309</v>
      </c>
      <c r="J137" s="99" t="s">
        <v>3359</v>
      </c>
    </row>
    <row r="138" spans="1:10" ht="165.75" thickBot="1" x14ac:dyDescent="0.3">
      <c r="A138" s="97">
        <v>136</v>
      </c>
      <c r="B138" s="35" t="s">
        <v>198</v>
      </c>
      <c r="C138" s="4">
        <v>3</v>
      </c>
      <c r="D138" s="5">
        <v>2</v>
      </c>
      <c r="E138" s="5" t="s">
        <v>101</v>
      </c>
      <c r="F138" s="4">
        <v>1</v>
      </c>
      <c r="G138" s="4">
        <v>32</v>
      </c>
      <c r="H138" s="59" t="s">
        <v>310</v>
      </c>
      <c r="I138" s="96" t="s">
        <v>311</v>
      </c>
      <c r="J138" s="99" t="s">
        <v>3360</v>
      </c>
    </row>
    <row r="139" spans="1:10" ht="75.75" thickBot="1" x14ac:dyDescent="0.3">
      <c r="A139" s="97">
        <v>137</v>
      </c>
      <c r="B139" s="35" t="s">
        <v>198</v>
      </c>
      <c r="C139" s="4">
        <v>3</v>
      </c>
      <c r="D139" s="5">
        <v>2</v>
      </c>
      <c r="E139" s="5" t="s">
        <v>101</v>
      </c>
      <c r="F139" s="4">
        <v>4</v>
      </c>
      <c r="G139" s="4">
        <v>33</v>
      </c>
      <c r="H139" s="96" t="s">
        <v>312</v>
      </c>
      <c r="I139" s="96" t="s">
        <v>313</v>
      </c>
      <c r="J139" s="99" t="s">
        <v>3361</v>
      </c>
    </row>
    <row r="140" spans="1:10" ht="315.75" thickBot="1" x14ac:dyDescent="0.3">
      <c r="A140" s="97">
        <v>138</v>
      </c>
      <c r="B140" s="35" t="s">
        <v>198</v>
      </c>
      <c r="C140" s="4">
        <v>3</v>
      </c>
      <c r="D140" s="5">
        <v>2</v>
      </c>
      <c r="E140" s="5" t="s">
        <v>101</v>
      </c>
      <c r="F140" s="35" t="s">
        <v>314</v>
      </c>
      <c r="G140" s="35" t="s">
        <v>315</v>
      </c>
      <c r="H140" s="94" t="s">
        <v>316</v>
      </c>
      <c r="I140" s="94" t="s">
        <v>317</v>
      </c>
      <c r="J140" s="98" t="s">
        <v>3309</v>
      </c>
    </row>
    <row r="141" spans="1:10" ht="255.75" thickBot="1" x14ac:dyDescent="0.3">
      <c r="A141" s="97">
        <v>139</v>
      </c>
      <c r="B141" s="35" t="s">
        <v>198</v>
      </c>
      <c r="C141" s="4">
        <v>3</v>
      </c>
      <c r="D141" s="5">
        <v>2</v>
      </c>
      <c r="E141" s="5" t="s">
        <v>101</v>
      </c>
      <c r="F141" s="35" t="s">
        <v>318</v>
      </c>
      <c r="G141" s="35" t="s">
        <v>319</v>
      </c>
      <c r="H141" s="94" t="s">
        <v>320</v>
      </c>
      <c r="I141" s="94" t="s">
        <v>3136</v>
      </c>
      <c r="J141" s="99" t="s">
        <v>3362</v>
      </c>
    </row>
    <row r="142" spans="1:10" ht="409.6" thickBot="1" x14ac:dyDescent="0.3">
      <c r="A142" s="97">
        <v>140</v>
      </c>
      <c r="B142" s="35" t="s">
        <v>198</v>
      </c>
      <c r="C142" s="4">
        <v>3</v>
      </c>
      <c r="D142" s="5">
        <v>2</v>
      </c>
      <c r="E142" s="5" t="s">
        <v>101</v>
      </c>
      <c r="F142" s="4">
        <v>10</v>
      </c>
      <c r="G142" s="4">
        <v>35</v>
      </c>
      <c r="H142" s="96" t="s">
        <v>321</v>
      </c>
      <c r="I142" s="96" t="s">
        <v>322</v>
      </c>
      <c r="J142" s="99" t="s">
        <v>4096</v>
      </c>
    </row>
    <row r="143" spans="1:10" ht="60.75" thickBot="1" x14ac:dyDescent="0.3">
      <c r="A143" s="97">
        <v>141</v>
      </c>
      <c r="B143" s="35" t="s">
        <v>198</v>
      </c>
      <c r="C143" s="4">
        <v>3</v>
      </c>
      <c r="D143" s="5">
        <v>2</v>
      </c>
      <c r="E143" s="5" t="s">
        <v>101</v>
      </c>
      <c r="F143" s="4">
        <v>11</v>
      </c>
      <c r="G143" s="4">
        <v>35</v>
      </c>
      <c r="H143" s="96" t="s">
        <v>323</v>
      </c>
      <c r="I143" s="96" t="s">
        <v>220</v>
      </c>
      <c r="J143" s="99" t="s">
        <v>3363</v>
      </c>
    </row>
    <row r="144" spans="1:10" ht="270.75" thickBot="1" x14ac:dyDescent="0.3">
      <c r="A144" s="97">
        <v>142</v>
      </c>
      <c r="B144" s="35" t="s">
        <v>198</v>
      </c>
      <c r="C144" s="4">
        <v>3</v>
      </c>
      <c r="D144" s="5">
        <v>2</v>
      </c>
      <c r="E144" s="5" t="s">
        <v>101</v>
      </c>
      <c r="F144" s="4">
        <v>13</v>
      </c>
      <c r="G144" s="4" t="s">
        <v>324</v>
      </c>
      <c r="H144" s="96" t="s">
        <v>325</v>
      </c>
      <c r="I144" s="96" t="s">
        <v>326</v>
      </c>
      <c r="J144" s="99" t="s">
        <v>3364</v>
      </c>
    </row>
    <row r="145" spans="1:10" ht="165.75" thickBot="1" x14ac:dyDescent="0.3">
      <c r="A145" s="97">
        <v>143</v>
      </c>
      <c r="B145" s="35" t="s">
        <v>198</v>
      </c>
      <c r="C145" s="4">
        <v>3</v>
      </c>
      <c r="D145" s="5">
        <v>2</v>
      </c>
      <c r="E145" s="5" t="s">
        <v>101</v>
      </c>
      <c r="F145" s="4">
        <v>14</v>
      </c>
      <c r="G145" s="4">
        <v>36</v>
      </c>
      <c r="H145" s="96" t="s">
        <v>327</v>
      </c>
      <c r="I145" s="96" t="s">
        <v>328</v>
      </c>
      <c r="J145" s="99" t="s">
        <v>3365</v>
      </c>
    </row>
    <row r="146" spans="1:10" ht="180.75" thickBot="1" x14ac:dyDescent="0.3">
      <c r="A146" s="97">
        <v>144</v>
      </c>
      <c r="B146" s="35" t="s">
        <v>198</v>
      </c>
      <c r="C146" s="4">
        <v>3</v>
      </c>
      <c r="D146" s="5">
        <v>2</v>
      </c>
      <c r="E146" s="5" t="s">
        <v>101</v>
      </c>
      <c r="F146" s="4">
        <v>21</v>
      </c>
      <c r="G146" s="4">
        <v>37</v>
      </c>
      <c r="H146" s="59" t="s">
        <v>329</v>
      </c>
      <c r="I146" s="59" t="s">
        <v>330</v>
      </c>
      <c r="J146" s="99" t="s">
        <v>3309</v>
      </c>
    </row>
    <row r="147" spans="1:10" ht="90.75" thickBot="1" x14ac:dyDescent="0.3">
      <c r="A147" s="97">
        <v>145</v>
      </c>
      <c r="B147" s="35" t="s">
        <v>198</v>
      </c>
      <c r="C147" s="4">
        <v>3</v>
      </c>
      <c r="D147" s="5">
        <v>2</v>
      </c>
      <c r="E147" s="5" t="s">
        <v>101</v>
      </c>
      <c r="F147" s="4" t="s">
        <v>3023</v>
      </c>
      <c r="G147" s="4">
        <v>38</v>
      </c>
      <c r="H147" s="96" t="s">
        <v>327</v>
      </c>
      <c r="I147" s="96" t="s">
        <v>331</v>
      </c>
      <c r="J147" s="99" t="s">
        <v>3366</v>
      </c>
    </row>
    <row r="148" spans="1:10" ht="75.75" thickBot="1" x14ac:dyDescent="0.3">
      <c r="A148" s="97">
        <v>146</v>
      </c>
      <c r="B148" s="35" t="s">
        <v>198</v>
      </c>
      <c r="C148" s="4">
        <v>3</v>
      </c>
      <c r="D148" s="5">
        <v>2</v>
      </c>
      <c r="E148" s="5" t="s">
        <v>101</v>
      </c>
      <c r="F148" s="4" t="s">
        <v>3026</v>
      </c>
      <c r="G148" s="4">
        <v>38</v>
      </c>
      <c r="H148" s="96" t="s">
        <v>332</v>
      </c>
      <c r="I148" s="96" t="s">
        <v>333</v>
      </c>
      <c r="J148" s="99" t="s">
        <v>3327</v>
      </c>
    </row>
    <row r="149" spans="1:10" ht="45.75" thickBot="1" x14ac:dyDescent="0.3">
      <c r="A149" s="97">
        <v>147</v>
      </c>
      <c r="B149" s="35" t="s">
        <v>198</v>
      </c>
      <c r="C149" s="4">
        <v>3</v>
      </c>
      <c r="D149" s="5">
        <v>2</v>
      </c>
      <c r="E149" s="5" t="s">
        <v>101</v>
      </c>
      <c r="F149" s="4" t="s">
        <v>3025</v>
      </c>
      <c r="G149" s="4">
        <v>38</v>
      </c>
      <c r="H149" s="96" t="s">
        <v>334</v>
      </c>
      <c r="I149" s="96" t="s">
        <v>335</v>
      </c>
      <c r="J149" s="99" t="s">
        <v>3309</v>
      </c>
    </row>
    <row r="150" spans="1:10" ht="285.75" thickBot="1" x14ac:dyDescent="0.3">
      <c r="A150" s="97">
        <v>148</v>
      </c>
      <c r="B150" s="35" t="s">
        <v>198</v>
      </c>
      <c r="C150" s="4">
        <v>3</v>
      </c>
      <c r="D150" s="5">
        <v>2</v>
      </c>
      <c r="E150" s="5">
        <v>3</v>
      </c>
      <c r="F150" s="4">
        <v>1</v>
      </c>
      <c r="G150" s="4">
        <v>39</v>
      </c>
      <c r="H150" s="96" t="s">
        <v>336</v>
      </c>
      <c r="I150" s="96" t="s">
        <v>337</v>
      </c>
      <c r="J150" s="99" t="s">
        <v>3367</v>
      </c>
    </row>
    <row r="151" spans="1:10" ht="180.75" thickBot="1" x14ac:dyDescent="0.3">
      <c r="A151" s="97">
        <v>149</v>
      </c>
      <c r="B151" s="35" t="s">
        <v>198</v>
      </c>
      <c r="C151" s="4">
        <v>3</v>
      </c>
      <c r="D151" s="5">
        <v>2</v>
      </c>
      <c r="E151" s="5">
        <v>4</v>
      </c>
      <c r="F151" s="4">
        <v>3</v>
      </c>
      <c r="G151" s="4">
        <v>42</v>
      </c>
      <c r="H151" s="96" t="s">
        <v>338</v>
      </c>
      <c r="I151" s="96" t="s">
        <v>339</v>
      </c>
      <c r="J151" s="98" t="s">
        <v>3368</v>
      </c>
    </row>
    <row r="152" spans="1:10" ht="105.75" thickBot="1" x14ac:dyDescent="0.3">
      <c r="A152" s="97">
        <v>150</v>
      </c>
      <c r="B152" s="35" t="s">
        <v>198</v>
      </c>
      <c r="C152" s="4">
        <v>3</v>
      </c>
      <c r="D152" s="5">
        <v>3</v>
      </c>
      <c r="E152" s="5"/>
      <c r="F152" s="35" t="s">
        <v>422</v>
      </c>
      <c r="G152" s="35">
        <v>44</v>
      </c>
      <c r="H152" s="94"/>
      <c r="I152" s="94" t="s">
        <v>340</v>
      </c>
      <c r="J152" s="98" t="s">
        <v>3369</v>
      </c>
    </row>
    <row r="153" spans="1:10" ht="75.75" thickBot="1" x14ac:dyDescent="0.3">
      <c r="A153" s="97">
        <v>151</v>
      </c>
      <c r="B153" s="35" t="s">
        <v>198</v>
      </c>
      <c r="C153" s="4">
        <v>3</v>
      </c>
      <c r="D153" s="5">
        <v>3</v>
      </c>
      <c r="E153" s="5"/>
      <c r="F153" s="4">
        <v>1</v>
      </c>
      <c r="G153" s="4">
        <v>44</v>
      </c>
      <c r="H153" s="96" t="s">
        <v>341</v>
      </c>
      <c r="I153" s="96" t="s">
        <v>342</v>
      </c>
      <c r="J153" s="98" t="s">
        <v>3370</v>
      </c>
    </row>
    <row r="154" spans="1:10" ht="285.75" thickBot="1" x14ac:dyDescent="0.3">
      <c r="A154" s="97">
        <v>152</v>
      </c>
      <c r="B154" s="35" t="s">
        <v>198</v>
      </c>
      <c r="C154" s="4">
        <v>3</v>
      </c>
      <c r="D154" s="5">
        <v>3</v>
      </c>
      <c r="E154" s="5"/>
      <c r="F154" s="4">
        <v>1</v>
      </c>
      <c r="G154" s="4">
        <v>44</v>
      </c>
      <c r="H154" s="59" t="s">
        <v>343</v>
      </c>
      <c r="I154" s="96" t="s">
        <v>344</v>
      </c>
      <c r="J154" s="99" t="s">
        <v>4097</v>
      </c>
    </row>
    <row r="155" spans="1:10" ht="105.75" thickBot="1" x14ac:dyDescent="0.3">
      <c r="A155" s="97">
        <v>153</v>
      </c>
      <c r="B155" s="35" t="s">
        <v>198</v>
      </c>
      <c r="C155" s="4">
        <v>3</v>
      </c>
      <c r="D155" s="5">
        <v>3</v>
      </c>
      <c r="E155" s="5"/>
      <c r="F155" s="4">
        <v>3</v>
      </c>
      <c r="G155" s="4">
        <v>45</v>
      </c>
      <c r="H155" s="96" t="s">
        <v>345</v>
      </c>
      <c r="I155" s="96" t="s">
        <v>346</v>
      </c>
      <c r="J155" s="99" t="s">
        <v>3104</v>
      </c>
    </row>
    <row r="156" spans="1:10" ht="60.75" thickBot="1" x14ac:dyDescent="0.3">
      <c r="A156" s="97">
        <v>154</v>
      </c>
      <c r="B156" s="35" t="s">
        <v>198</v>
      </c>
      <c r="C156" s="4">
        <v>3</v>
      </c>
      <c r="D156" s="5">
        <v>4</v>
      </c>
      <c r="E156" s="5"/>
      <c r="F156" s="35" t="s">
        <v>225</v>
      </c>
      <c r="G156" s="35">
        <v>46</v>
      </c>
      <c r="H156" s="94" t="s">
        <v>347</v>
      </c>
      <c r="I156" s="94" t="s">
        <v>348</v>
      </c>
      <c r="J156" s="99" t="s">
        <v>3371</v>
      </c>
    </row>
    <row r="157" spans="1:10" ht="195.75" thickBot="1" x14ac:dyDescent="0.3">
      <c r="A157" s="97">
        <v>155</v>
      </c>
      <c r="B157" s="35" t="s">
        <v>198</v>
      </c>
      <c r="C157" s="4">
        <v>3</v>
      </c>
      <c r="D157" s="5">
        <v>4</v>
      </c>
      <c r="E157" s="5"/>
      <c r="F157" s="35" t="s">
        <v>225</v>
      </c>
      <c r="G157" s="35">
        <v>46</v>
      </c>
      <c r="H157" s="94" t="s">
        <v>349</v>
      </c>
      <c r="I157" s="94" t="s">
        <v>350</v>
      </c>
      <c r="J157" s="99" t="s">
        <v>4098</v>
      </c>
    </row>
    <row r="158" spans="1:10" ht="165.75" thickBot="1" x14ac:dyDescent="0.3">
      <c r="A158" s="97">
        <v>156</v>
      </c>
      <c r="B158" s="35" t="s">
        <v>198</v>
      </c>
      <c r="C158" s="4">
        <v>3</v>
      </c>
      <c r="D158" s="5">
        <v>4</v>
      </c>
      <c r="E158" s="5"/>
      <c r="F158" s="4">
        <v>4</v>
      </c>
      <c r="G158" s="4">
        <v>47</v>
      </c>
      <c r="H158" s="96" t="s">
        <v>351</v>
      </c>
      <c r="I158" s="96" t="s">
        <v>352</v>
      </c>
      <c r="J158" s="100" t="s">
        <v>3309</v>
      </c>
    </row>
    <row r="159" spans="1:10" ht="225.75" thickBot="1" x14ac:dyDescent="0.3">
      <c r="A159" s="97">
        <v>157</v>
      </c>
      <c r="B159" s="35" t="s">
        <v>198</v>
      </c>
      <c r="C159" s="4">
        <v>3</v>
      </c>
      <c r="D159" s="5">
        <v>4</v>
      </c>
      <c r="E159" s="5">
        <v>2</v>
      </c>
      <c r="F159" s="4">
        <v>3</v>
      </c>
      <c r="G159" s="4">
        <v>49</v>
      </c>
      <c r="H159" s="96" t="s">
        <v>353</v>
      </c>
      <c r="I159" s="96" t="s">
        <v>354</v>
      </c>
      <c r="J159" s="99" t="s">
        <v>3372</v>
      </c>
    </row>
    <row r="160" spans="1:10" ht="105.75" thickBot="1" x14ac:dyDescent="0.3">
      <c r="A160" s="97">
        <v>158</v>
      </c>
      <c r="B160" s="35" t="s">
        <v>198</v>
      </c>
      <c r="C160" s="4">
        <v>3</v>
      </c>
      <c r="D160" s="4">
        <v>5</v>
      </c>
      <c r="E160" s="5"/>
      <c r="F160" s="4">
        <v>4</v>
      </c>
      <c r="G160" s="4">
        <v>52</v>
      </c>
      <c r="H160" s="96" t="s">
        <v>355</v>
      </c>
      <c r="I160" s="96" t="s">
        <v>356</v>
      </c>
      <c r="J160" s="99" t="s">
        <v>3327</v>
      </c>
    </row>
    <row r="161" spans="1:10" ht="135.75" thickBot="1" x14ac:dyDescent="0.3">
      <c r="A161" s="97">
        <v>159</v>
      </c>
      <c r="B161" s="35" t="s">
        <v>198</v>
      </c>
      <c r="C161" s="4">
        <v>3</v>
      </c>
      <c r="D161" s="4">
        <v>5</v>
      </c>
      <c r="E161" s="5"/>
      <c r="F161" s="4">
        <v>5</v>
      </c>
      <c r="G161" s="4">
        <v>52</v>
      </c>
      <c r="H161" s="95" t="s">
        <v>357</v>
      </c>
      <c r="I161" s="96" t="s">
        <v>358</v>
      </c>
      <c r="J161" s="99" t="s">
        <v>3344</v>
      </c>
    </row>
    <row r="162" spans="1:10" ht="135.75" thickBot="1" x14ac:dyDescent="0.3">
      <c r="A162" s="97">
        <v>160</v>
      </c>
      <c r="B162" s="35" t="s">
        <v>198</v>
      </c>
      <c r="C162" s="4">
        <v>3</v>
      </c>
      <c r="D162" s="4">
        <v>5</v>
      </c>
      <c r="E162" s="5"/>
      <c r="F162" s="4">
        <v>8</v>
      </c>
      <c r="G162" s="4">
        <v>52</v>
      </c>
      <c r="H162" s="96" t="s">
        <v>359</v>
      </c>
      <c r="I162" s="96" t="s">
        <v>360</v>
      </c>
      <c r="J162" s="99" t="s">
        <v>3373</v>
      </c>
    </row>
    <row r="163" spans="1:10" ht="225.75" thickBot="1" x14ac:dyDescent="0.3">
      <c r="A163" s="97">
        <v>161</v>
      </c>
      <c r="B163" s="35" t="s">
        <v>198</v>
      </c>
      <c r="C163" s="4">
        <v>3</v>
      </c>
      <c r="D163" s="5">
        <v>8</v>
      </c>
      <c r="E163" s="5"/>
      <c r="F163" s="4">
        <v>5</v>
      </c>
      <c r="G163" s="4">
        <v>56</v>
      </c>
      <c r="H163" s="96" t="s">
        <v>361</v>
      </c>
      <c r="I163" s="96" t="s">
        <v>362</v>
      </c>
      <c r="J163" s="98" t="s">
        <v>3374</v>
      </c>
    </row>
    <row r="164" spans="1:10" ht="360.75" thickBot="1" x14ac:dyDescent="0.3">
      <c r="A164" s="97">
        <v>162</v>
      </c>
      <c r="B164" s="35" t="s">
        <v>198</v>
      </c>
      <c r="C164" s="4">
        <v>3</v>
      </c>
      <c r="D164" s="4">
        <v>8</v>
      </c>
      <c r="E164" s="4"/>
      <c r="F164" s="4">
        <v>11</v>
      </c>
      <c r="G164" s="4">
        <v>55</v>
      </c>
      <c r="H164" s="96" t="s">
        <v>363</v>
      </c>
      <c r="I164" s="96" t="s">
        <v>4099</v>
      </c>
      <c r="J164" s="99" t="s">
        <v>4100</v>
      </c>
    </row>
    <row r="165" spans="1:10" ht="409.6" thickBot="1" x14ac:dyDescent="0.3">
      <c r="A165" s="97">
        <v>163</v>
      </c>
      <c r="B165" s="35" t="s">
        <v>198</v>
      </c>
      <c r="C165" s="4">
        <v>3</v>
      </c>
      <c r="D165" s="4">
        <v>8</v>
      </c>
      <c r="E165" s="4"/>
      <c r="F165" s="4">
        <v>11</v>
      </c>
      <c r="G165" s="4">
        <v>55</v>
      </c>
      <c r="H165" s="96" t="s">
        <v>364</v>
      </c>
      <c r="I165" s="96" t="s">
        <v>365</v>
      </c>
      <c r="J165" s="99" t="s">
        <v>3309</v>
      </c>
    </row>
    <row r="166" spans="1:10" ht="150.75" thickBot="1" x14ac:dyDescent="0.3">
      <c r="A166" s="97">
        <v>164</v>
      </c>
      <c r="B166" s="35" t="s">
        <v>198</v>
      </c>
      <c r="C166" s="4">
        <v>3</v>
      </c>
      <c r="D166" s="5">
        <v>8</v>
      </c>
      <c r="E166" s="5"/>
      <c r="F166" s="4">
        <v>2</v>
      </c>
      <c r="G166" s="4">
        <v>55</v>
      </c>
      <c r="H166" s="96" t="s">
        <v>366</v>
      </c>
      <c r="I166" s="96" t="s">
        <v>367</v>
      </c>
      <c r="J166" s="98" t="s">
        <v>3375</v>
      </c>
    </row>
    <row r="167" spans="1:10" ht="409.6" thickBot="1" x14ac:dyDescent="0.3">
      <c r="A167" s="97"/>
      <c r="B167" s="35" t="s">
        <v>198</v>
      </c>
      <c r="C167" s="4">
        <v>3</v>
      </c>
      <c r="D167" s="5">
        <v>8</v>
      </c>
      <c r="E167" s="5"/>
      <c r="F167" s="4">
        <v>5</v>
      </c>
      <c r="G167" s="4">
        <v>56</v>
      </c>
      <c r="H167" s="96" t="s">
        <v>368</v>
      </c>
      <c r="I167" s="96" t="s">
        <v>369</v>
      </c>
      <c r="J167" s="98" t="s">
        <v>3309</v>
      </c>
    </row>
    <row r="168" spans="1:10" ht="150.75" thickBot="1" x14ac:dyDescent="0.3">
      <c r="A168" s="97">
        <v>166</v>
      </c>
      <c r="B168" s="35" t="s">
        <v>198</v>
      </c>
      <c r="C168" s="4">
        <v>3</v>
      </c>
      <c r="D168" s="5">
        <v>8</v>
      </c>
      <c r="E168" s="5"/>
      <c r="F168" s="5">
        <v>7</v>
      </c>
      <c r="G168" s="4" t="s">
        <v>371</v>
      </c>
      <c r="H168" s="96" t="s">
        <v>338</v>
      </c>
      <c r="I168" s="96" t="s">
        <v>372</v>
      </c>
      <c r="J168" s="98" t="s">
        <v>4101</v>
      </c>
    </row>
    <row r="169" spans="1:10" ht="409.6" thickBot="1" x14ac:dyDescent="0.3">
      <c r="A169" s="97">
        <v>167</v>
      </c>
      <c r="B169" s="35" t="s">
        <v>198</v>
      </c>
      <c r="C169" s="4">
        <v>3</v>
      </c>
      <c r="D169" s="5">
        <v>8</v>
      </c>
      <c r="E169" s="5"/>
      <c r="F169" s="4">
        <v>12</v>
      </c>
      <c r="G169" s="4">
        <v>59</v>
      </c>
      <c r="H169" s="96" t="s">
        <v>373</v>
      </c>
      <c r="I169" s="96" t="s">
        <v>374</v>
      </c>
      <c r="J169" s="98" t="s">
        <v>4102</v>
      </c>
    </row>
    <row r="170" spans="1:10" ht="255.75" thickBot="1" x14ac:dyDescent="0.3">
      <c r="A170" s="97">
        <v>168</v>
      </c>
      <c r="B170" s="35" t="s">
        <v>198</v>
      </c>
      <c r="C170" s="4">
        <v>3</v>
      </c>
      <c r="D170" s="5">
        <v>8</v>
      </c>
      <c r="E170" s="5"/>
      <c r="F170" s="4">
        <v>13</v>
      </c>
      <c r="G170" s="4">
        <v>59</v>
      </c>
      <c r="H170" s="96" t="s">
        <v>375</v>
      </c>
      <c r="I170" s="96" t="s">
        <v>376</v>
      </c>
      <c r="J170" s="98" t="s">
        <v>4103</v>
      </c>
    </row>
    <row r="171" spans="1:10" ht="45.75" thickBot="1" x14ac:dyDescent="0.3">
      <c r="A171" s="97">
        <v>169</v>
      </c>
      <c r="B171" s="35" t="s">
        <v>198</v>
      </c>
      <c r="C171" s="4">
        <v>3</v>
      </c>
      <c r="D171" s="5">
        <v>9</v>
      </c>
      <c r="E171" s="5">
        <v>2</v>
      </c>
      <c r="F171" s="4"/>
      <c r="G171" s="4">
        <v>60</v>
      </c>
      <c r="H171" s="96" t="s">
        <v>377</v>
      </c>
      <c r="I171" s="96" t="s">
        <v>378</v>
      </c>
      <c r="J171" s="98" t="s">
        <v>3309</v>
      </c>
    </row>
    <row r="172" spans="1:10" ht="150.75" thickBot="1" x14ac:dyDescent="0.3">
      <c r="A172" s="97">
        <v>170</v>
      </c>
      <c r="B172" s="35" t="s">
        <v>198</v>
      </c>
      <c r="C172" s="4">
        <v>3</v>
      </c>
      <c r="D172" s="5">
        <v>9</v>
      </c>
      <c r="E172" s="5">
        <v>1</v>
      </c>
      <c r="F172" s="4">
        <v>1</v>
      </c>
      <c r="G172" s="4">
        <v>60</v>
      </c>
      <c r="H172" s="96" t="s">
        <v>379</v>
      </c>
      <c r="I172" s="96" t="s">
        <v>380</v>
      </c>
      <c r="J172" s="98" t="s">
        <v>3376</v>
      </c>
    </row>
    <row r="173" spans="1:10" ht="180.75" thickBot="1" x14ac:dyDescent="0.3">
      <c r="A173" s="97">
        <v>171</v>
      </c>
      <c r="B173" s="35" t="s">
        <v>198</v>
      </c>
      <c r="C173" s="4">
        <v>3</v>
      </c>
      <c r="D173" s="5">
        <v>9</v>
      </c>
      <c r="E173" s="5">
        <v>2</v>
      </c>
      <c r="F173" s="4">
        <v>3</v>
      </c>
      <c r="G173" s="4">
        <v>61</v>
      </c>
      <c r="H173" s="96" t="s">
        <v>381</v>
      </c>
      <c r="I173" s="96" t="s">
        <v>382</v>
      </c>
      <c r="J173" s="98" t="s">
        <v>3309</v>
      </c>
    </row>
    <row r="174" spans="1:10" ht="150.75" thickBot="1" x14ac:dyDescent="0.3">
      <c r="A174" s="97">
        <v>172</v>
      </c>
      <c r="B174" s="35" t="s">
        <v>198</v>
      </c>
      <c r="C174" s="4">
        <v>3</v>
      </c>
      <c r="D174" s="5">
        <v>9</v>
      </c>
      <c r="E174" s="5">
        <v>2</v>
      </c>
      <c r="F174" s="4">
        <v>5</v>
      </c>
      <c r="G174" s="4">
        <v>61</v>
      </c>
      <c r="H174" s="96" t="s">
        <v>383</v>
      </c>
      <c r="I174" s="96" t="s">
        <v>384</v>
      </c>
      <c r="J174" s="98" t="s">
        <v>3377</v>
      </c>
    </row>
    <row r="175" spans="1:10" ht="210.75" thickBot="1" x14ac:dyDescent="0.3">
      <c r="A175" s="97">
        <v>173</v>
      </c>
      <c r="B175" s="35" t="s">
        <v>198</v>
      </c>
      <c r="C175" s="4">
        <v>3</v>
      </c>
      <c r="D175" s="5">
        <v>9</v>
      </c>
      <c r="E175" s="5">
        <v>3</v>
      </c>
      <c r="F175" s="4">
        <v>2</v>
      </c>
      <c r="G175" s="4">
        <v>61</v>
      </c>
      <c r="H175" s="96" t="s">
        <v>3137</v>
      </c>
      <c r="I175" s="96" t="s">
        <v>385</v>
      </c>
      <c r="J175" s="98" t="s">
        <v>3378</v>
      </c>
    </row>
    <row r="176" spans="1:10" ht="210.75" thickBot="1" x14ac:dyDescent="0.3">
      <c r="A176" s="97">
        <v>174</v>
      </c>
      <c r="B176" s="35" t="s">
        <v>198</v>
      </c>
      <c r="C176" s="4">
        <v>3</v>
      </c>
      <c r="D176" s="5">
        <v>9</v>
      </c>
      <c r="E176" s="5">
        <v>5</v>
      </c>
      <c r="F176" s="4">
        <v>1</v>
      </c>
      <c r="G176" s="4">
        <v>64</v>
      </c>
      <c r="H176" s="96" t="s">
        <v>386</v>
      </c>
      <c r="I176" s="96" t="s">
        <v>387</v>
      </c>
      <c r="J176" s="98" t="s">
        <v>4104</v>
      </c>
    </row>
    <row r="177" spans="1:10" ht="120.75" thickBot="1" x14ac:dyDescent="0.3">
      <c r="A177" s="97">
        <v>175</v>
      </c>
      <c r="B177" s="35" t="s">
        <v>198</v>
      </c>
      <c r="C177" s="4">
        <v>3</v>
      </c>
      <c r="D177" s="5">
        <v>10</v>
      </c>
      <c r="E177" s="5"/>
      <c r="F177" s="4">
        <v>4</v>
      </c>
      <c r="G177" s="4">
        <v>66</v>
      </c>
      <c r="H177" s="54" t="s">
        <v>389</v>
      </c>
      <c r="I177" s="96" t="s">
        <v>390</v>
      </c>
      <c r="J177" s="98" t="s">
        <v>4105</v>
      </c>
    </row>
    <row r="178" spans="1:10" ht="195.75" thickBot="1" x14ac:dyDescent="0.3">
      <c r="A178" s="97">
        <v>176</v>
      </c>
      <c r="B178" s="35" t="s">
        <v>198</v>
      </c>
      <c r="C178" s="4">
        <v>3</v>
      </c>
      <c r="D178" s="5">
        <v>10</v>
      </c>
      <c r="E178" s="5"/>
      <c r="F178" s="4">
        <v>4</v>
      </c>
      <c r="G178" s="4">
        <v>66</v>
      </c>
      <c r="H178" s="54" t="s">
        <v>391</v>
      </c>
      <c r="I178" s="96" t="s">
        <v>4106</v>
      </c>
      <c r="J178" s="98" t="s">
        <v>4107</v>
      </c>
    </row>
    <row r="179" spans="1:10" ht="60.75" thickBot="1" x14ac:dyDescent="0.3">
      <c r="A179" s="97">
        <v>177</v>
      </c>
      <c r="B179" s="35" t="s">
        <v>198</v>
      </c>
      <c r="C179" s="4">
        <v>3</v>
      </c>
      <c r="D179" s="5">
        <v>10</v>
      </c>
      <c r="E179" s="5"/>
      <c r="F179" s="4">
        <v>4</v>
      </c>
      <c r="G179" s="4">
        <v>66</v>
      </c>
      <c r="H179" s="96" t="s">
        <v>392</v>
      </c>
      <c r="I179" s="96" t="s">
        <v>393</v>
      </c>
      <c r="J179" s="98" t="s">
        <v>3309</v>
      </c>
    </row>
    <row r="180" spans="1:10" ht="75.75" thickBot="1" x14ac:dyDescent="0.3">
      <c r="A180" s="97">
        <v>178</v>
      </c>
      <c r="B180" s="35" t="s">
        <v>198</v>
      </c>
      <c r="C180" s="4">
        <v>3</v>
      </c>
      <c r="D180" s="5">
        <v>10</v>
      </c>
      <c r="E180" s="5"/>
      <c r="F180" s="4">
        <v>10</v>
      </c>
      <c r="G180" s="4">
        <v>68</v>
      </c>
      <c r="H180" s="96" t="s">
        <v>394</v>
      </c>
      <c r="I180" s="96" t="s">
        <v>395</v>
      </c>
      <c r="J180" s="98" t="s">
        <v>3379</v>
      </c>
    </row>
    <row r="181" spans="1:10" ht="120.75" thickBot="1" x14ac:dyDescent="0.3">
      <c r="A181" s="97">
        <v>179</v>
      </c>
      <c r="B181" s="35" t="s">
        <v>198</v>
      </c>
      <c r="C181" s="4">
        <v>3</v>
      </c>
      <c r="D181" s="5">
        <v>10</v>
      </c>
      <c r="E181" s="5"/>
      <c r="F181" s="4">
        <v>11</v>
      </c>
      <c r="G181" s="4">
        <v>68</v>
      </c>
      <c r="H181" s="96" t="s">
        <v>396</v>
      </c>
      <c r="I181" s="96" t="s">
        <v>397</v>
      </c>
      <c r="J181" s="98" t="s">
        <v>3380</v>
      </c>
    </row>
    <row r="182" spans="1:10" ht="240.75" thickBot="1" x14ac:dyDescent="0.3">
      <c r="A182" s="97">
        <v>180</v>
      </c>
      <c r="B182" s="35" t="s">
        <v>198</v>
      </c>
      <c r="C182" s="4">
        <v>3</v>
      </c>
      <c r="D182" s="5">
        <v>10</v>
      </c>
      <c r="E182" s="5">
        <v>1</v>
      </c>
      <c r="F182" s="4">
        <v>2</v>
      </c>
      <c r="G182" s="4">
        <v>70</v>
      </c>
      <c r="H182" s="96" t="s">
        <v>398</v>
      </c>
      <c r="I182" s="96" t="s">
        <v>399</v>
      </c>
      <c r="J182" s="98" t="s">
        <v>3381</v>
      </c>
    </row>
    <row r="183" spans="1:10" ht="60.75" thickBot="1" x14ac:dyDescent="0.3">
      <c r="A183" s="97">
        <v>181</v>
      </c>
      <c r="B183" s="35" t="s">
        <v>198</v>
      </c>
      <c r="C183" s="4">
        <v>3</v>
      </c>
      <c r="D183" s="5">
        <v>10</v>
      </c>
      <c r="E183" s="5"/>
      <c r="F183" s="4"/>
      <c r="G183" s="4">
        <v>65</v>
      </c>
      <c r="H183" s="96"/>
      <c r="I183" s="96" t="s">
        <v>400</v>
      </c>
      <c r="J183" s="98" t="s">
        <v>4105</v>
      </c>
    </row>
    <row r="184" spans="1:10" ht="180.75" thickBot="1" x14ac:dyDescent="0.3">
      <c r="A184" s="97">
        <v>182</v>
      </c>
      <c r="B184" s="35" t="s">
        <v>198</v>
      </c>
      <c r="C184" s="4">
        <v>3</v>
      </c>
      <c r="D184" s="4">
        <v>12</v>
      </c>
      <c r="E184" s="5"/>
      <c r="F184" s="116" t="s">
        <v>453</v>
      </c>
      <c r="G184" s="4">
        <v>72</v>
      </c>
      <c r="H184" s="96" t="s">
        <v>401</v>
      </c>
      <c r="I184" s="96" t="s">
        <v>402</v>
      </c>
      <c r="J184" s="98" t="s">
        <v>3309</v>
      </c>
    </row>
    <row r="185" spans="1:10" ht="90.75" thickBot="1" x14ac:dyDescent="0.3">
      <c r="A185" s="97">
        <v>183</v>
      </c>
      <c r="B185" s="35" t="s">
        <v>198</v>
      </c>
      <c r="C185" s="4">
        <v>3</v>
      </c>
      <c r="D185" s="4">
        <v>12</v>
      </c>
      <c r="E185" s="118"/>
      <c r="F185" s="60">
        <v>9</v>
      </c>
      <c r="G185" s="60">
        <v>73</v>
      </c>
      <c r="H185" s="119" t="s">
        <v>403</v>
      </c>
      <c r="I185" s="119" t="s">
        <v>404</v>
      </c>
      <c r="J185" s="98" t="s">
        <v>3382</v>
      </c>
    </row>
    <row r="186" spans="1:10" ht="105.75" thickBot="1" x14ac:dyDescent="0.3">
      <c r="A186" s="97">
        <v>184</v>
      </c>
      <c r="B186" s="35" t="s">
        <v>198</v>
      </c>
      <c r="C186" s="4">
        <v>3</v>
      </c>
      <c r="D186" s="4">
        <v>12</v>
      </c>
      <c r="E186" s="5"/>
      <c r="F186" s="4">
        <v>9</v>
      </c>
      <c r="G186" s="4">
        <v>73</v>
      </c>
      <c r="H186" s="96" t="s">
        <v>405</v>
      </c>
      <c r="I186" s="96" t="s">
        <v>406</v>
      </c>
      <c r="J186" s="98" t="s">
        <v>3383</v>
      </c>
    </row>
    <row r="187" spans="1:10" ht="180.75" thickBot="1" x14ac:dyDescent="0.3">
      <c r="A187" s="97">
        <v>185</v>
      </c>
      <c r="B187" s="35" t="s">
        <v>198</v>
      </c>
      <c r="C187" s="5">
        <v>4</v>
      </c>
      <c r="D187" s="118"/>
      <c r="E187" s="118"/>
      <c r="F187" s="118"/>
      <c r="G187" s="118">
        <v>77</v>
      </c>
      <c r="H187" s="119" t="s">
        <v>407</v>
      </c>
      <c r="I187" s="119" t="s">
        <v>408</v>
      </c>
      <c r="J187" s="98" t="s">
        <v>3384</v>
      </c>
    </row>
    <row r="188" spans="1:10" ht="150.75" thickBot="1" x14ac:dyDescent="0.3">
      <c r="A188" s="97">
        <v>186</v>
      </c>
      <c r="B188" s="4" t="s">
        <v>409</v>
      </c>
      <c r="C188" s="5">
        <v>1</v>
      </c>
      <c r="D188" s="5"/>
      <c r="E188" s="5"/>
      <c r="F188" s="5">
        <v>10</v>
      </c>
      <c r="G188" s="5">
        <v>12</v>
      </c>
      <c r="H188" s="96" t="s">
        <v>410</v>
      </c>
      <c r="I188" s="96"/>
      <c r="J188" s="98" t="s">
        <v>3309</v>
      </c>
    </row>
    <row r="189" spans="1:10" ht="105.75" thickBot="1" x14ac:dyDescent="0.3">
      <c r="A189" s="97">
        <v>187</v>
      </c>
      <c r="B189" s="4" t="s">
        <v>409</v>
      </c>
      <c r="C189" s="4">
        <v>2</v>
      </c>
      <c r="D189" s="4">
        <v>4</v>
      </c>
      <c r="E189" s="35"/>
      <c r="F189" s="35" t="s">
        <v>225</v>
      </c>
      <c r="G189" s="35" t="s">
        <v>411</v>
      </c>
      <c r="H189" s="96" t="s">
        <v>412</v>
      </c>
      <c r="I189" s="96"/>
      <c r="J189" s="98" t="s">
        <v>3385</v>
      </c>
    </row>
    <row r="190" spans="1:10" ht="210.75" thickBot="1" x14ac:dyDescent="0.3">
      <c r="A190" s="97">
        <v>188</v>
      </c>
      <c r="B190" s="4" t="s">
        <v>409</v>
      </c>
      <c r="C190" s="4">
        <v>2</v>
      </c>
      <c r="D190" s="4">
        <v>4</v>
      </c>
      <c r="E190" s="4"/>
      <c r="F190" s="4" t="s">
        <v>2210</v>
      </c>
      <c r="G190" s="4" t="s">
        <v>413</v>
      </c>
      <c r="H190" s="96" t="s">
        <v>414</v>
      </c>
      <c r="I190" s="96" t="s">
        <v>415</v>
      </c>
      <c r="J190" s="98" t="s">
        <v>3092</v>
      </c>
    </row>
    <row r="191" spans="1:10" ht="195.75" thickBot="1" x14ac:dyDescent="0.3">
      <c r="A191" s="97">
        <v>189</v>
      </c>
      <c r="B191" s="4" t="s">
        <v>409</v>
      </c>
      <c r="C191" s="4">
        <v>2</v>
      </c>
      <c r="D191" s="4">
        <v>5</v>
      </c>
      <c r="E191" s="4"/>
      <c r="F191" s="4">
        <v>2</v>
      </c>
      <c r="G191" s="4">
        <v>21</v>
      </c>
      <c r="H191" s="96" t="s">
        <v>416</v>
      </c>
      <c r="I191" s="96" t="s">
        <v>417</v>
      </c>
      <c r="J191" s="99" t="s">
        <v>4108</v>
      </c>
    </row>
    <row r="192" spans="1:10" ht="135.75" thickBot="1" x14ac:dyDescent="0.3">
      <c r="A192" s="97">
        <v>190</v>
      </c>
      <c r="B192" s="4" t="s">
        <v>409</v>
      </c>
      <c r="C192" s="4">
        <v>3</v>
      </c>
      <c r="D192" s="5">
        <v>2</v>
      </c>
      <c r="E192" s="8">
        <v>1</v>
      </c>
      <c r="F192" s="4" t="s">
        <v>99</v>
      </c>
      <c r="G192" s="4">
        <v>29</v>
      </c>
      <c r="H192" s="96" t="s">
        <v>418</v>
      </c>
      <c r="I192" s="96" t="s">
        <v>419</v>
      </c>
      <c r="J192" s="98" t="s">
        <v>3309</v>
      </c>
    </row>
    <row r="193" spans="1:10" ht="285.75" thickBot="1" x14ac:dyDescent="0.3">
      <c r="A193" s="97">
        <v>191</v>
      </c>
      <c r="B193" s="4" t="s">
        <v>409</v>
      </c>
      <c r="C193" s="4">
        <v>3</v>
      </c>
      <c r="D193" s="5">
        <v>2</v>
      </c>
      <c r="E193" s="8">
        <v>1</v>
      </c>
      <c r="F193" s="35" t="s">
        <v>101</v>
      </c>
      <c r="G193" s="4">
        <v>32</v>
      </c>
      <c r="H193" s="96" t="s">
        <v>420</v>
      </c>
      <c r="I193" s="96" t="s">
        <v>421</v>
      </c>
      <c r="J193" s="98" t="s">
        <v>3309</v>
      </c>
    </row>
    <row r="194" spans="1:10" ht="75.75" thickBot="1" x14ac:dyDescent="0.3">
      <c r="A194" s="97">
        <v>192</v>
      </c>
      <c r="B194" s="4" t="s">
        <v>409</v>
      </c>
      <c r="C194" s="4">
        <v>3</v>
      </c>
      <c r="D194" s="5">
        <v>2</v>
      </c>
      <c r="E194" s="5" t="s">
        <v>101</v>
      </c>
      <c r="F194" s="35" t="s">
        <v>423</v>
      </c>
      <c r="G194" s="35" t="s">
        <v>424</v>
      </c>
      <c r="H194" s="94" t="s">
        <v>425</v>
      </c>
      <c r="I194" s="94" t="s">
        <v>426</v>
      </c>
      <c r="J194" s="99" t="s">
        <v>3309</v>
      </c>
    </row>
    <row r="195" spans="1:10" ht="180.75" thickBot="1" x14ac:dyDescent="0.3">
      <c r="A195" s="97">
        <v>193</v>
      </c>
      <c r="B195" s="4" t="s">
        <v>409</v>
      </c>
      <c r="C195" s="4">
        <v>3</v>
      </c>
      <c r="D195" s="5">
        <v>2</v>
      </c>
      <c r="E195" s="5" t="s">
        <v>101</v>
      </c>
      <c r="F195" s="4">
        <v>19</v>
      </c>
      <c r="G195" s="4">
        <v>37</v>
      </c>
      <c r="H195" s="96" t="s">
        <v>427</v>
      </c>
      <c r="I195" s="96" t="s">
        <v>428</v>
      </c>
      <c r="J195" s="98" t="s">
        <v>3386</v>
      </c>
    </row>
    <row r="196" spans="1:10" ht="45.75" thickBot="1" x14ac:dyDescent="0.3">
      <c r="A196" s="97">
        <v>194</v>
      </c>
      <c r="B196" s="4" t="s">
        <v>409</v>
      </c>
      <c r="C196" s="4">
        <v>3</v>
      </c>
      <c r="D196" s="5">
        <v>3</v>
      </c>
      <c r="E196" s="5"/>
      <c r="F196" s="4">
        <v>1</v>
      </c>
      <c r="G196" s="4">
        <v>44</v>
      </c>
      <c r="H196" s="96" t="s">
        <v>429</v>
      </c>
      <c r="I196" s="96" t="s">
        <v>430</v>
      </c>
      <c r="J196" s="99" t="s">
        <v>4109</v>
      </c>
    </row>
    <row r="197" spans="1:10" ht="60.75" thickBot="1" x14ac:dyDescent="0.3">
      <c r="A197" s="97">
        <v>195</v>
      </c>
      <c r="B197" s="4" t="s">
        <v>409</v>
      </c>
      <c r="C197" s="4">
        <v>3</v>
      </c>
      <c r="D197" s="5">
        <v>3</v>
      </c>
      <c r="E197" s="5"/>
      <c r="F197" s="35" t="s">
        <v>422</v>
      </c>
      <c r="G197" s="35" t="s">
        <v>431</v>
      </c>
      <c r="H197" s="94" t="s">
        <v>432</v>
      </c>
      <c r="I197" s="94"/>
      <c r="J197" s="98" t="s">
        <v>4110</v>
      </c>
    </row>
    <row r="198" spans="1:10" ht="60.75" thickBot="1" x14ac:dyDescent="0.3">
      <c r="A198" s="97">
        <v>196</v>
      </c>
      <c r="B198" s="4" t="s">
        <v>409</v>
      </c>
      <c r="C198" s="4">
        <v>3</v>
      </c>
      <c r="D198" s="5">
        <v>4</v>
      </c>
      <c r="E198" s="5"/>
      <c r="F198" s="35" t="s">
        <v>225</v>
      </c>
      <c r="G198" s="35" t="s">
        <v>431</v>
      </c>
      <c r="H198" s="94" t="s">
        <v>434</v>
      </c>
      <c r="I198" s="94"/>
      <c r="J198" s="98" t="s">
        <v>4111</v>
      </c>
    </row>
    <row r="199" spans="1:10" ht="75.75" thickBot="1" x14ac:dyDescent="0.3">
      <c r="A199" s="97">
        <v>197</v>
      </c>
      <c r="B199" s="4" t="s">
        <v>409</v>
      </c>
      <c r="C199" s="4">
        <v>3</v>
      </c>
      <c r="D199" s="5">
        <v>4</v>
      </c>
      <c r="E199" s="5"/>
      <c r="F199" s="4">
        <v>2</v>
      </c>
      <c r="G199" s="4">
        <v>46</v>
      </c>
      <c r="H199" s="96" t="s">
        <v>435</v>
      </c>
      <c r="I199" s="96" t="s">
        <v>436</v>
      </c>
      <c r="J199" s="98" t="s">
        <v>3387</v>
      </c>
    </row>
    <row r="200" spans="1:10" ht="90.75" thickBot="1" x14ac:dyDescent="0.3">
      <c r="A200" s="97">
        <v>198</v>
      </c>
      <c r="B200" s="4" t="s">
        <v>409</v>
      </c>
      <c r="C200" s="4">
        <v>3</v>
      </c>
      <c r="D200" s="5">
        <v>4</v>
      </c>
      <c r="E200" s="5"/>
      <c r="F200" s="35" t="s">
        <v>437</v>
      </c>
      <c r="G200" s="35" t="s">
        <v>162</v>
      </c>
      <c r="H200" s="94"/>
      <c r="I200" s="94" t="s">
        <v>438</v>
      </c>
      <c r="J200" s="98" t="s">
        <v>3309</v>
      </c>
    </row>
    <row r="201" spans="1:10" ht="75.75" thickBot="1" x14ac:dyDescent="0.3">
      <c r="A201" s="97">
        <v>199</v>
      </c>
      <c r="B201" s="4" t="s">
        <v>409</v>
      </c>
      <c r="C201" s="4">
        <v>3</v>
      </c>
      <c r="D201" s="5">
        <v>4</v>
      </c>
      <c r="E201" s="5"/>
      <c r="F201" s="4">
        <v>3</v>
      </c>
      <c r="G201" s="4">
        <v>47</v>
      </c>
      <c r="H201" s="96" t="s">
        <v>439</v>
      </c>
      <c r="I201" s="96" t="s">
        <v>440</v>
      </c>
      <c r="J201" s="98" t="s">
        <v>3388</v>
      </c>
    </row>
    <row r="202" spans="1:10" ht="60.75" thickBot="1" x14ac:dyDescent="0.3">
      <c r="A202" s="97">
        <v>200</v>
      </c>
      <c r="B202" s="4" t="s">
        <v>409</v>
      </c>
      <c r="C202" s="4">
        <v>3</v>
      </c>
      <c r="D202" s="4">
        <v>5</v>
      </c>
      <c r="E202" s="5"/>
      <c r="F202" s="4">
        <v>4</v>
      </c>
      <c r="G202" s="4">
        <v>52</v>
      </c>
      <c r="H202" s="96" t="s">
        <v>441</v>
      </c>
      <c r="I202" s="96" t="s">
        <v>442</v>
      </c>
      <c r="J202" s="99" t="s">
        <v>3327</v>
      </c>
    </row>
    <row r="203" spans="1:10" ht="45.75" thickBot="1" x14ac:dyDescent="0.3">
      <c r="A203" s="97">
        <v>201</v>
      </c>
      <c r="B203" s="4" t="s">
        <v>409</v>
      </c>
      <c r="C203" s="4">
        <v>3</v>
      </c>
      <c r="D203" s="5">
        <v>8</v>
      </c>
      <c r="E203" s="5"/>
      <c r="F203" s="4">
        <v>3</v>
      </c>
      <c r="G203" s="4">
        <v>55</v>
      </c>
      <c r="H203" s="96" t="s">
        <v>443</v>
      </c>
      <c r="I203" s="96" t="s">
        <v>444</v>
      </c>
      <c r="J203" s="98" t="s">
        <v>3309</v>
      </c>
    </row>
    <row r="204" spans="1:10" ht="255.75" thickBot="1" x14ac:dyDescent="0.3">
      <c r="A204" s="97">
        <v>202</v>
      </c>
      <c r="B204" s="4" t="s">
        <v>445</v>
      </c>
      <c r="C204" s="4">
        <v>3</v>
      </c>
      <c r="D204" s="4">
        <v>5</v>
      </c>
      <c r="E204" s="5"/>
      <c r="F204" s="4">
        <v>1</v>
      </c>
      <c r="G204" s="4" t="s">
        <v>446</v>
      </c>
      <c r="H204" s="96" t="s">
        <v>447</v>
      </c>
      <c r="I204" s="96" t="s">
        <v>448</v>
      </c>
      <c r="J204" s="99" t="s">
        <v>3389</v>
      </c>
    </row>
    <row r="205" spans="1:10" ht="30.75" thickBot="1" x14ac:dyDescent="0.3">
      <c r="A205" s="97">
        <v>203</v>
      </c>
      <c r="B205" s="4" t="s">
        <v>409</v>
      </c>
      <c r="C205" s="4">
        <v>3</v>
      </c>
      <c r="D205" s="5">
        <v>9</v>
      </c>
      <c r="E205" s="5">
        <v>2</v>
      </c>
      <c r="F205" s="4"/>
      <c r="G205" s="4">
        <v>60</v>
      </c>
      <c r="H205" s="92" t="s">
        <v>449</v>
      </c>
      <c r="I205" s="96" t="s">
        <v>450</v>
      </c>
      <c r="J205" s="98" t="s">
        <v>3309</v>
      </c>
    </row>
    <row r="206" spans="1:10" ht="60.75" thickBot="1" x14ac:dyDescent="0.3">
      <c r="A206" s="97">
        <v>204</v>
      </c>
      <c r="B206" s="4" t="s">
        <v>409</v>
      </c>
      <c r="C206" s="4">
        <v>3</v>
      </c>
      <c r="D206" s="5">
        <v>9</v>
      </c>
      <c r="E206" s="5">
        <v>2</v>
      </c>
      <c r="F206" s="35" t="s">
        <v>437</v>
      </c>
      <c r="G206" s="35" t="s">
        <v>164</v>
      </c>
      <c r="H206" s="96" t="s">
        <v>451</v>
      </c>
      <c r="I206" s="96" t="s">
        <v>452</v>
      </c>
      <c r="J206" s="98" t="s">
        <v>3309</v>
      </c>
    </row>
    <row r="207" spans="1:10" ht="15.75" thickBot="1" x14ac:dyDescent="0.3">
      <c r="A207" s="97">
        <v>205</v>
      </c>
      <c r="B207" s="4" t="s">
        <v>409</v>
      </c>
      <c r="C207" s="4">
        <v>3</v>
      </c>
      <c r="D207" s="5">
        <v>2</v>
      </c>
      <c r="E207" s="5">
        <v>3</v>
      </c>
      <c r="F207" s="35" t="s">
        <v>453</v>
      </c>
      <c r="G207" s="35" t="s">
        <v>454</v>
      </c>
      <c r="H207" s="150" t="s">
        <v>455</v>
      </c>
      <c r="I207" s="152" t="s">
        <v>456</v>
      </c>
      <c r="J207" s="99" t="s">
        <v>3327</v>
      </c>
    </row>
    <row r="208" spans="1:10" ht="15.75" thickBot="1" x14ac:dyDescent="0.3">
      <c r="A208" s="97">
        <v>206</v>
      </c>
      <c r="B208" s="4" t="s">
        <v>409</v>
      </c>
      <c r="C208" s="4">
        <v>3</v>
      </c>
      <c r="D208" s="5">
        <v>2</v>
      </c>
      <c r="E208" s="5">
        <v>4</v>
      </c>
      <c r="F208" s="35" t="s">
        <v>101</v>
      </c>
      <c r="G208" s="35" t="s">
        <v>457</v>
      </c>
      <c r="H208" s="151"/>
      <c r="I208" s="152"/>
      <c r="J208" s="98" t="s">
        <v>3327</v>
      </c>
    </row>
    <row r="209" spans="1:10" ht="15.75" thickBot="1" x14ac:dyDescent="0.3">
      <c r="A209" s="97">
        <v>207</v>
      </c>
      <c r="B209" s="4" t="s">
        <v>409</v>
      </c>
      <c r="C209" s="4">
        <v>3</v>
      </c>
      <c r="D209" s="5">
        <v>4</v>
      </c>
      <c r="E209" s="5">
        <v>1</v>
      </c>
      <c r="F209" s="35" t="s">
        <v>101</v>
      </c>
      <c r="G209" s="35" t="s">
        <v>458</v>
      </c>
      <c r="H209" s="151"/>
      <c r="I209" s="152"/>
      <c r="J209" s="98" t="s">
        <v>3309</v>
      </c>
    </row>
    <row r="210" spans="1:10" ht="15.75" thickBot="1" x14ac:dyDescent="0.3">
      <c r="A210" s="97">
        <v>208</v>
      </c>
      <c r="B210" s="4" t="s">
        <v>409</v>
      </c>
      <c r="C210" s="4">
        <v>3</v>
      </c>
      <c r="D210" s="5">
        <v>7</v>
      </c>
      <c r="E210" s="5"/>
      <c r="F210" s="35" t="s">
        <v>459</v>
      </c>
      <c r="G210" s="35" t="s">
        <v>460</v>
      </c>
      <c r="H210" s="151"/>
      <c r="I210" s="152"/>
      <c r="J210" s="98" t="s">
        <v>3309</v>
      </c>
    </row>
    <row r="211" spans="1:10" ht="15.75" thickBot="1" x14ac:dyDescent="0.3">
      <c r="A211" s="97">
        <v>209</v>
      </c>
      <c r="B211" s="4" t="s">
        <v>409</v>
      </c>
      <c r="C211" s="4">
        <v>3</v>
      </c>
      <c r="D211" s="5">
        <v>9</v>
      </c>
      <c r="E211" s="5">
        <v>4</v>
      </c>
      <c r="F211" s="35" t="s">
        <v>461</v>
      </c>
      <c r="G211" s="35" t="s">
        <v>462</v>
      </c>
      <c r="H211" s="151"/>
      <c r="I211" s="152"/>
      <c r="J211" s="98" t="s">
        <v>3309</v>
      </c>
    </row>
    <row r="212" spans="1:10" ht="15.75" thickBot="1" x14ac:dyDescent="0.3">
      <c r="A212" s="97">
        <v>210</v>
      </c>
      <c r="B212" s="4" t="s">
        <v>409</v>
      </c>
      <c r="C212" s="4">
        <v>3</v>
      </c>
      <c r="D212" s="5">
        <v>9</v>
      </c>
      <c r="E212" s="5">
        <v>5</v>
      </c>
      <c r="F212" s="35" t="s">
        <v>101</v>
      </c>
      <c r="G212" s="35" t="s">
        <v>463</v>
      </c>
      <c r="H212" s="151"/>
      <c r="I212" s="152"/>
      <c r="J212" s="98" t="s">
        <v>3309</v>
      </c>
    </row>
    <row r="213" spans="1:10" ht="60.75" thickBot="1" x14ac:dyDescent="0.3">
      <c r="A213" s="97">
        <v>211</v>
      </c>
      <c r="B213" s="4" t="s">
        <v>409</v>
      </c>
      <c r="C213" s="4">
        <v>3</v>
      </c>
      <c r="D213" s="4">
        <v>12</v>
      </c>
      <c r="E213" s="5"/>
      <c r="F213" s="4">
        <v>1</v>
      </c>
      <c r="G213" s="35" t="s">
        <v>464</v>
      </c>
      <c r="H213" s="94" t="s">
        <v>465</v>
      </c>
      <c r="I213" s="94" t="s">
        <v>466</v>
      </c>
      <c r="J213" s="98" t="s">
        <v>3327</v>
      </c>
    </row>
    <row r="214" spans="1:10" ht="90.75" thickBot="1" x14ac:dyDescent="0.3">
      <c r="A214" s="97">
        <v>212</v>
      </c>
      <c r="B214" s="4" t="s">
        <v>467</v>
      </c>
      <c r="C214" s="4">
        <v>3</v>
      </c>
      <c r="D214" s="5">
        <v>2</v>
      </c>
      <c r="E214" s="8">
        <v>1</v>
      </c>
      <c r="F214" s="4">
        <v>1</v>
      </c>
      <c r="G214" s="4">
        <v>29</v>
      </c>
      <c r="H214" s="95" t="s">
        <v>468</v>
      </c>
      <c r="I214" s="96" t="s">
        <v>469</v>
      </c>
      <c r="J214" s="98" t="s">
        <v>3309</v>
      </c>
    </row>
    <row r="215" spans="1:10" ht="90.75" thickBot="1" x14ac:dyDescent="0.3">
      <c r="A215" s="97">
        <v>213</v>
      </c>
      <c r="B215" s="4" t="s">
        <v>467</v>
      </c>
      <c r="C215" s="4">
        <v>3</v>
      </c>
      <c r="D215" s="5">
        <v>2</v>
      </c>
      <c r="E215" s="5" t="s">
        <v>101</v>
      </c>
      <c r="F215" s="4">
        <v>16</v>
      </c>
      <c r="G215" s="4">
        <v>36</v>
      </c>
      <c r="H215" s="96" t="s">
        <v>470</v>
      </c>
      <c r="I215" s="96" t="s">
        <v>471</v>
      </c>
      <c r="J215" s="99" t="s">
        <v>4112</v>
      </c>
    </row>
    <row r="216" spans="1:10" ht="240.75" thickBot="1" x14ac:dyDescent="0.3">
      <c r="A216" s="97">
        <v>214</v>
      </c>
      <c r="B216" s="4" t="s">
        <v>467</v>
      </c>
      <c r="C216" s="4">
        <v>3</v>
      </c>
      <c r="D216" s="5">
        <v>2</v>
      </c>
      <c r="E216" s="5" t="s">
        <v>101</v>
      </c>
      <c r="F216" s="4">
        <v>19</v>
      </c>
      <c r="G216" s="4">
        <v>37</v>
      </c>
      <c r="H216" s="95" t="s">
        <v>472</v>
      </c>
      <c r="I216" s="96" t="s">
        <v>473</v>
      </c>
      <c r="J216" s="99" t="s">
        <v>4113</v>
      </c>
    </row>
    <row r="217" spans="1:10" ht="60.75" thickBot="1" x14ac:dyDescent="0.3">
      <c r="A217" s="97">
        <v>215</v>
      </c>
      <c r="B217" s="4" t="s">
        <v>467</v>
      </c>
      <c r="C217" s="4">
        <v>3</v>
      </c>
      <c r="D217" s="5">
        <v>2</v>
      </c>
      <c r="E217" s="5" t="s">
        <v>101</v>
      </c>
      <c r="F217" s="4">
        <v>21</v>
      </c>
      <c r="G217" s="4">
        <v>37</v>
      </c>
      <c r="H217" s="95" t="s">
        <v>474</v>
      </c>
      <c r="I217" s="96" t="s">
        <v>475</v>
      </c>
      <c r="J217" s="99" t="s">
        <v>3390</v>
      </c>
    </row>
    <row r="218" spans="1:10" ht="390.75" thickBot="1" x14ac:dyDescent="0.3">
      <c r="A218" s="97">
        <v>216</v>
      </c>
      <c r="B218" s="4" t="s">
        <v>476</v>
      </c>
      <c r="C218" s="4">
        <v>3</v>
      </c>
      <c r="D218" s="5">
        <v>2</v>
      </c>
      <c r="E218" s="8">
        <v>1</v>
      </c>
      <c r="F218" s="4">
        <v>4</v>
      </c>
      <c r="G218" s="4">
        <v>32</v>
      </c>
      <c r="H218" s="96" t="s">
        <v>3138</v>
      </c>
      <c r="I218" s="96" t="s">
        <v>477</v>
      </c>
      <c r="J218" s="98" t="s">
        <v>3310</v>
      </c>
    </row>
    <row r="219" spans="1:10" ht="150.75" thickBot="1" x14ac:dyDescent="0.3">
      <c r="A219" s="97">
        <v>217</v>
      </c>
      <c r="B219" s="4" t="s">
        <v>478</v>
      </c>
      <c r="C219" s="4">
        <v>3</v>
      </c>
      <c r="D219" s="5">
        <v>2</v>
      </c>
      <c r="E219" s="8">
        <v>1</v>
      </c>
      <c r="F219" s="4" t="s">
        <v>881</v>
      </c>
      <c r="G219" s="4">
        <v>30</v>
      </c>
      <c r="H219" s="96" t="s">
        <v>3139</v>
      </c>
      <c r="I219" s="96" t="s">
        <v>479</v>
      </c>
      <c r="J219" s="98" t="s">
        <v>3391</v>
      </c>
    </row>
    <row r="220" spans="1:10" ht="150.75" thickBot="1" x14ac:dyDescent="0.3">
      <c r="A220" s="97">
        <v>218</v>
      </c>
      <c r="B220" s="4" t="s">
        <v>478</v>
      </c>
      <c r="C220" s="4">
        <v>3</v>
      </c>
      <c r="D220" s="4">
        <v>5</v>
      </c>
      <c r="E220" s="4"/>
      <c r="F220" s="4">
        <v>1</v>
      </c>
      <c r="G220" s="4">
        <v>50</v>
      </c>
      <c r="H220" s="96" t="s">
        <v>3140</v>
      </c>
      <c r="I220" s="96" t="s">
        <v>480</v>
      </c>
      <c r="J220" s="99" t="s">
        <v>3392</v>
      </c>
    </row>
    <row r="221" spans="1:10" ht="180.75" thickBot="1" x14ac:dyDescent="0.3">
      <c r="A221" s="97">
        <v>219</v>
      </c>
      <c r="B221" s="4" t="s">
        <v>478</v>
      </c>
      <c r="C221" s="4">
        <v>3</v>
      </c>
      <c r="D221" s="4">
        <v>5</v>
      </c>
      <c r="E221" s="4"/>
      <c r="F221" s="4">
        <v>3</v>
      </c>
      <c r="G221" s="4">
        <v>51</v>
      </c>
      <c r="H221" s="96" t="s">
        <v>3141</v>
      </c>
      <c r="I221" s="96" t="s">
        <v>481</v>
      </c>
      <c r="J221" s="99" t="s">
        <v>3324</v>
      </c>
    </row>
    <row r="222" spans="1:10" ht="90.75" thickBot="1" x14ac:dyDescent="0.3">
      <c r="A222" s="97">
        <v>220</v>
      </c>
      <c r="B222" s="4" t="s">
        <v>478</v>
      </c>
      <c r="C222" s="4">
        <v>3</v>
      </c>
      <c r="D222" s="4">
        <v>5</v>
      </c>
      <c r="E222" s="4"/>
      <c r="F222" s="4">
        <v>8</v>
      </c>
      <c r="G222" s="4">
        <v>51</v>
      </c>
      <c r="H222" s="96" t="s">
        <v>3393</v>
      </c>
      <c r="I222" s="96" t="s">
        <v>483</v>
      </c>
      <c r="J222" s="99" t="s">
        <v>3324</v>
      </c>
    </row>
    <row r="223" spans="1:10" ht="285.75" thickBot="1" x14ac:dyDescent="0.3">
      <c r="A223" s="97">
        <v>221</v>
      </c>
      <c r="B223" s="4" t="s">
        <v>484</v>
      </c>
      <c r="C223" s="4">
        <v>2</v>
      </c>
      <c r="D223" s="4">
        <v>4</v>
      </c>
      <c r="E223" s="35"/>
      <c r="F223" s="4" t="s">
        <v>3018</v>
      </c>
      <c r="G223" s="35" t="s">
        <v>485</v>
      </c>
      <c r="H223" s="96" t="s">
        <v>486</v>
      </c>
      <c r="I223" s="96" t="s">
        <v>4114</v>
      </c>
      <c r="J223" s="98" t="s">
        <v>4115</v>
      </c>
    </row>
    <row r="224" spans="1:10" ht="315.75" thickBot="1" x14ac:dyDescent="0.3">
      <c r="A224" s="97">
        <v>222</v>
      </c>
      <c r="B224" s="35" t="s">
        <v>484</v>
      </c>
      <c r="C224" s="4">
        <v>3</v>
      </c>
      <c r="D224" s="5">
        <v>1</v>
      </c>
      <c r="E224" s="5"/>
      <c r="F224" s="35" t="s">
        <v>225</v>
      </c>
      <c r="G224" s="35" t="s">
        <v>488</v>
      </c>
      <c r="H224" s="94" t="s">
        <v>489</v>
      </c>
      <c r="I224" s="94" t="s">
        <v>490</v>
      </c>
      <c r="J224" s="98" t="s">
        <v>3394</v>
      </c>
    </row>
    <row r="225" spans="1:10" ht="195.75" thickBot="1" x14ac:dyDescent="0.3">
      <c r="A225" s="97">
        <v>223</v>
      </c>
      <c r="B225" s="35" t="s">
        <v>484</v>
      </c>
      <c r="C225" s="4">
        <v>3</v>
      </c>
      <c r="D225" s="5">
        <v>13</v>
      </c>
      <c r="E225" s="5"/>
      <c r="F225" s="35" t="s">
        <v>487</v>
      </c>
      <c r="G225" s="35" t="s">
        <v>488</v>
      </c>
      <c r="H225" s="96" t="s">
        <v>491</v>
      </c>
      <c r="I225" s="96" t="s">
        <v>492</v>
      </c>
      <c r="J225" s="98" t="s">
        <v>3395</v>
      </c>
    </row>
    <row r="226" spans="1:10" ht="60.75" thickBot="1" x14ac:dyDescent="0.3">
      <c r="A226" s="97">
        <v>224</v>
      </c>
      <c r="B226" s="4" t="s">
        <v>493</v>
      </c>
      <c r="C226" s="5" t="s">
        <v>39</v>
      </c>
      <c r="D226" s="5"/>
      <c r="E226" s="5"/>
      <c r="F226" s="5"/>
      <c r="G226" s="5">
        <v>7</v>
      </c>
      <c r="H226" s="96" t="s">
        <v>494</v>
      </c>
      <c r="I226" s="96" t="s">
        <v>495</v>
      </c>
      <c r="J226" s="98" t="s">
        <v>3327</v>
      </c>
    </row>
    <row r="227" spans="1:10" ht="30.75" thickBot="1" x14ac:dyDescent="0.3">
      <c r="A227" s="97">
        <v>225</v>
      </c>
      <c r="B227" s="4" t="s">
        <v>493</v>
      </c>
      <c r="C227" s="4">
        <v>2</v>
      </c>
      <c r="D227" s="122" t="s">
        <v>225</v>
      </c>
      <c r="E227" s="4"/>
      <c r="F227" s="4">
        <v>3</v>
      </c>
      <c r="G227" s="4">
        <v>13</v>
      </c>
      <c r="H227" s="96" t="s">
        <v>496</v>
      </c>
      <c r="I227" s="96" t="s">
        <v>497</v>
      </c>
      <c r="J227" s="99" t="s">
        <v>3363</v>
      </c>
    </row>
    <row r="228" spans="1:10" ht="75.75" thickBot="1" x14ac:dyDescent="0.3">
      <c r="A228" s="97">
        <v>226</v>
      </c>
      <c r="B228" s="4" t="s">
        <v>493</v>
      </c>
      <c r="C228" s="4">
        <v>2</v>
      </c>
      <c r="D228" s="122" t="s">
        <v>225</v>
      </c>
      <c r="E228" s="4"/>
      <c r="F228" s="4">
        <v>6</v>
      </c>
      <c r="G228" s="4">
        <v>14</v>
      </c>
      <c r="H228" s="96" t="s">
        <v>499</v>
      </c>
      <c r="I228" s="96" t="s">
        <v>500</v>
      </c>
      <c r="J228" s="98" t="s">
        <v>3396</v>
      </c>
    </row>
    <row r="229" spans="1:10" ht="45.75" thickBot="1" x14ac:dyDescent="0.3">
      <c r="A229" s="97">
        <v>227</v>
      </c>
      <c r="B229" s="4" t="s">
        <v>493</v>
      </c>
      <c r="C229" s="4">
        <v>2</v>
      </c>
      <c r="D229" s="122" t="s">
        <v>225</v>
      </c>
      <c r="E229" s="4"/>
      <c r="F229" s="4">
        <v>9</v>
      </c>
      <c r="G229" s="4">
        <v>14</v>
      </c>
      <c r="H229" s="96" t="s">
        <v>501</v>
      </c>
      <c r="I229" s="96" t="s">
        <v>502</v>
      </c>
      <c r="J229" s="98" t="s">
        <v>3363</v>
      </c>
    </row>
    <row r="230" spans="1:10" ht="60.75" thickBot="1" x14ac:dyDescent="0.3">
      <c r="A230" s="97">
        <v>228</v>
      </c>
      <c r="B230" s="4" t="s">
        <v>493</v>
      </c>
      <c r="C230" s="4">
        <v>2</v>
      </c>
      <c r="D230" s="4">
        <v>2</v>
      </c>
      <c r="E230" s="4"/>
      <c r="F230" s="122" t="s">
        <v>225</v>
      </c>
      <c r="G230" s="4">
        <v>15</v>
      </c>
      <c r="H230" s="96" t="s">
        <v>503</v>
      </c>
      <c r="I230" s="96" t="s">
        <v>504</v>
      </c>
      <c r="J230" s="99" t="s">
        <v>3397</v>
      </c>
    </row>
    <row r="231" spans="1:10" ht="45.75" thickBot="1" x14ac:dyDescent="0.3">
      <c r="A231" s="97">
        <v>229</v>
      </c>
      <c r="B231" s="4" t="s">
        <v>493</v>
      </c>
      <c r="C231" s="4">
        <v>2</v>
      </c>
      <c r="D231" s="4">
        <v>2</v>
      </c>
      <c r="E231" s="4"/>
      <c r="F231" s="122" t="s">
        <v>225</v>
      </c>
      <c r="G231" s="4">
        <v>15</v>
      </c>
      <c r="H231" s="96" t="s">
        <v>506</v>
      </c>
      <c r="I231" s="96" t="s">
        <v>507</v>
      </c>
      <c r="J231" s="99" t="s">
        <v>3398</v>
      </c>
    </row>
    <row r="232" spans="1:10" ht="135.75" thickBot="1" x14ac:dyDescent="0.3">
      <c r="A232" s="97">
        <v>230</v>
      </c>
      <c r="B232" s="4" t="s">
        <v>493</v>
      </c>
      <c r="C232" s="4">
        <v>2</v>
      </c>
      <c r="D232" s="4">
        <v>3</v>
      </c>
      <c r="E232" s="4"/>
      <c r="F232" s="4">
        <v>1</v>
      </c>
      <c r="G232" s="4" t="s">
        <v>508</v>
      </c>
      <c r="H232" s="96" t="s">
        <v>509</v>
      </c>
      <c r="I232" s="96" t="s">
        <v>510</v>
      </c>
      <c r="J232" s="98" t="s">
        <v>4116</v>
      </c>
    </row>
    <row r="233" spans="1:10" ht="75.75" thickBot="1" x14ac:dyDescent="0.3">
      <c r="A233" s="97">
        <v>231</v>
      </c>
      <c r="B233" s="4" t="s">
        <v>493</v>
      </c>
      <c r="C233" s="4">
        <v>2</v>
      </c>
      <c r="D233" s="4">
        <v>3</v>
      </c>
      <c r="E233" s="4"/>
      <c r="F233" s="4" t="s">
        <v>2997</v>
      </c>
      <c r="G233" s="4">
        <v>18</v>
      </c>
      <c r="H233" s="96" t="s">
        <v>511</v>
      </c>
      <c r="I233" s="96" t="s">
        <v>512</v>
      </c>
      <c r="J233" s="99" t="s">
        <v>4090</v>
      </c>
    </row>
    <row r="234" spans="1:10" ht="300.75" thickBot="1" x14ac:dyDescent="0.3">
      <c r="A234" s="97">
        <v>232</v>
      </c>
      <c r="B234" s="4" t="s">
        <v>493</v>
      </c>
      <c r="C234" s="4">
        <v>2</v>
      </c>
      <c r="D234" s="4">
        <v>4</v>
      </c>
      <c r="E234" s="4"/>
      <c r="F234" s="4" t="s">
        <v>2210</v>
      </c>
      <c r="G234" s="4" t="s">
        <v>513</v>
      </c>
      <c r="H234" s="96" t="s">
        <v>514</v>
      </c>
      <c r="I234" s="96" t="s">
        <v>515</v>
      </c>
      <c r="J234" s="98" t="s">
        <v>3399</v>
      </c>
    </row>
    <row r="235" spans="1:10" ht="60.75" thickBot="1" x14ac:dyDescent="0.3">
      <c r="A235" s="97">
        <v>233</v>
      </c>
      <c r="B235" s="4" t="s">
        <v>493</v>
      </c>
      <c r="C235" s="4">
        <v>2</v>
      </c>
      <c r="D235" s="35" t="s">
        <v>314</v>
      </c>
      <c r="E235" s="4"/>
      <c r="F235" s="4">
        <v>4</v>
      </c>
      <c r="G235" s="4">
        <v>23</v>
      </c>
      <c r="H235" s="96" t="s">
        <v>516</v>
      </c>
      <c r="I235" s="96" t="s">
        <v>517</v>
      </c>
      <c r="J235" s="99" t="s">
        <v>3400</v>
      </c>
    </row>
    <row r="236" spans="1:10" ht="45.75" thickBot="1" x14ac:dyDescent="0.3">
      <c r="A236" s="97">
        <v>234</v>
      </c>
      <c r="B236" s="4" t="s">
        <v>493</v>
      </c>
      <c r="C236" s="4">
        <v>3</v>
      </c>
      <c r="D236" s="5">
        <v>1</v>
      </c>
      <c r="E236" s="4"/>
      <c r="F236" s="4" t="s">
        <v>3095</v>
      </c>
      <c r="G236" s="4">
        <v>26</v>
      </c>
      <c r="H236" s="96" t="s">
        <v>518</v>
      </c>
      <c r="I236" s="96" t="s">
        <v>495</v>
      </c>
      <c r="J236" s="98" t="s">
        <v>3363</v>
      </c>
    </row>
    <row r="237" spans="1:10" ht="270.75" thickBot="1" x14ac:dyDescent="0.3">
      <c r="A237" s="97">
        <v>235</v>
      </c>
      <c r="B237" s="4" t="s">
        <v>493</v>
      </c>
      <c r="C237" s="4">
        <v>3</v>
      </c>
      <c r="D237" s="5">
        <v>2</v>
      </c>
      <c r="E237" s="8">
        <v>1</v>
      </c>
      <c r="F237" s="4" t="s">
        <v>186</v>
      </c>
      <c r="G237" s="4">
        <v>29</v>
      </c>
      <c r="H237" s="96" t="s">
        <v>519</v>
      </c>
      <c r="I237" s="96" t="s">
        <v>520</v>
      </c>
      <c r="J237" s="98" t="s">
        <v>3309</v>
      </c>
    </row>
    <row r="238" spans="1:10" ht="45.75" thickBot="1" x14ac:dyDescent="0.3">
      <c r="A238" s="97">
        <v>236</v>
      </c>
      <c r="B238" s="4" t="s">
        <v>493</v>
      </c>
      <c r="C238" s="4">
        <v>3</v>
      </c>
      <c r="D238" s="5">
        <v>2</v>
      </c>
      <c r="E238" s="8">
        <v>1</v>
      </c>
      <c r="F238" s="4" t="s">
        <v>3017</v>
      </c>
      <c r="G238" s="4">
        <v>31</v>
      </c>
      <c r="H238" s="96" t="s">
        <v>521</v>
      </c>
      <c r="I238" s="96" t="s">
        <v>502</v>
      </c>
      <c r="J238" s="98" t="s">
        <v>3327</v>
      </c>
    </row>
    <row r="239" spans="1:10" ht="120.75" thickBot="1" x14ac:dyDescent="0.3">
      <c r="A239" s="97">
        <v>237</v>
      </c>
      <c r="B239" s="4" t="s">
        <v>493</v>
      </c>
      <c r="C239" s="4">
        <v>3</v>
      </c>
      <c r="D239" s="5">
        <v>2</v>
      </c>
      <c r="E239" s="8">
        <v>1</v>
      </c>
      <c r="F239" s="4" t="s">
        <v>98</v>
      </c>
      <c r="G239" s="4">
        <v>31</v>
      </c>
      <c r="H239" s="96" t="s">
        <v>3142</v>
      </c>
      <c r="I239" s="96" t="s">
        <v>522</v>
      </c>
      <c r="J239" s="98" t="s">
        <v>3401</v>
      </c>
    </row>
    <row r="240" spans="1:10" ht="75.75" thickBot="1" x14ac:dyDescent="0.3">
      <c r="A240" s="97">
        <v>238</v>
      </c>
      <c r="B240" s="4" t="s">
        <v>493</v>
      </c>
      <c r="C240" s="4">
        <v>3</v>
      </c>
      <c r="D240" s="5">
        <v>2</v>
      </c>
      <c r="E240" s="8">
        <v>1</v>
      </c>
      <c r="F240" s="4" t="s">
        <v>886</v>
      </c>
      <c r="G240" s="4">
        <v>31</v>
      </c>
      <c r="H240" s="96" t="s">
        <v>3143</v>
      </c>
      <c r="I240" s="96" t="s">
        <v>522</v>
      </c>
      <c r="J240" s="98" t="s">
        <v>3402</v>
      </c>
    </row>
    <row r="241" spans="1:10" ht="105.75" thickBot="1" x14ac:dyDescent="0.3">
      <c r="A241" s="97">
        <v>239</v>
      </c>
      <c r="B241" s="4" t="s">
        <v>493</v>
      </c>
      <c r="C241" s="4">
        <v>3</v>
      </c>
      <c r="D241" s="5">
        <v>2</v>
      </c>
      <c r="E241" s="8">
        <v>1</v>
      </c>
      <c r="F241" s="4" t="s">
        <v>3016</v>
      </c>
      <c r="G241" s="4">
        <v>31</v>
      </c>
      <c r="H241" s="96" t="s">
        <v>3144</v>
      </c>
      <c r="I241" s="96" t="s">
        <v>522</v>
      </c>
      <c r="J241" s="98" t="s">
        <v>3403</v>
      </c>
    </row>
    <row r="242" spans="1:10" ht="60.75" thickBot="1" x14ac:dyDescent="0.3">
      <c r="A242" s="97">
        <v>240</v>
      </c>
      <c r="B242" s="4" t="s">
        <v>493</v>
      </c>
      <c r="C242" s="4">
        <v>3</v>
      </c>
      <c r="D242" s="5">
        <v>2</v>
      </c>
      <c r="E242" s="5" t="s">
        <v>101</v>
      </c>
      <c r="F242" s="4">
        <v>11</v>
      </c>
      <c r="G242" s="4">
        <v>35</v>
      </c>
      <c r="H242" s="96" t="s">
        <v>523</v>
      </c>
      <c r="I242" s="96" t="s">
        <v>495</v>
      </c>
      <c r="J242" s="98" t="s">
        <v>3327</v>
      </c>
    </row>
    <row r="243" spans="1:10" ht="60.75" thickBot="1" x14ac:dyDescent="0.3">
      <c r="A243" s="97">
        <v>241</v>
      </c>
      <c r="B243" s="4" t="s">
        <v>493</v>
      </c>
      <c r="C243" s="4">
        <v>3</v>
      </c>
      <c r="D243" s="5">
        <v>2</v>
      </c>
      <c r="E243" s="5" t="s">
        <v>101</v>
      </c>
      <c r="F243" s="4" t="s">
        <v>3024</v>
      </c>
      <c r="G243" s="4">
        <v>39</v>
      </c>
      <c r="H243" s="96" t="s">
        <v>524</v>
      </c>
      <c r="I243" s="96" t="s">
        <v>502</v>
      </c>
      <c r="J243" s="98" t="s">
        <v>3404</v>
      </c>
    </row>
    <row r="244" spans="1:10" ht="120.75" thickBot="1" x14ac:dyDescent="0.3">
      <c r="A244" s="97">
        <v>242</v>
      </c>
      <c r="B244" s="4" t="s">
        <v>493</v>
      </c>
      <c r="C244" s="4">
        <v>3</v>
      </c>
      <c r="D244" s="5">
        <v>2</v>
      </c>
      <c r="E244" s="5">
        <v>3</v>
      </c>
      <c r="F244" s="4">
        <v>1</v>
      </c>
      <c r="G244" s="4">
        <v>39</v>
      </c>
      <c r="H244" s="96" t="s">
        <v>3145</v>
      </c>
      <c r="I244" s="96" t="s">
        <v>525</v>
      </c>
      <c r="J244" s="98" t="s">
        <v>4068</v>
      </c>
    </row>
    <row r="245" spans="1:10" ht="75.75" thickBot="1" x14ac:dyDescent="0.3">
      <c r="A245" s="97">
        <v>243</v>
      </c>
      <c r="B245" s="4" t="s">
        <v>493</v>
      </c>
      <c r="C245" s="4">
        <v>3</v>
      </c>
      <c r="D245" s="5">
        <v>2</v>
      </c>
      <c r="E245" s="5">
        <v>3</v>
      </c>
      <c r="F245" s="4">
        <v>6</v>
      </c>
      <c r="G245" s="4">
        <v>41</v>
      </c>
      <c r="H245" s="96" t="s">
        <v>526</v>
      </c>
      <c r="I245" s="96" t="s">
        <v>527</v>
      </c>
      <c r="J245" s="99" t="s">
        <v>3344</v>
      </c>
    </row>
    <row r="246" spans="1:10" ht="180.75" thickBot="1" x14ac:dyDescent="0.3">
      <c r="A246" s="97">
        <v>244</v>
      </c>
      <c r="B246" s="4" t="s">
        <v>493</v>
      </c>
      <c r="C246" s="4">
        <v>3</v>
      </c>
      <c r="D246" s="5">
        <v>2</v>
      </c>
      <c r="E246" s="5">
        <v>3</v>
      </c>
      <c r="F246" s="4">
        <v>6</v>
      </c>
      <c r="G246" s="4">
        <v>41</v>
      </c>
      <c r="H246" s="96" t="s">
        <v>528</v>
      </c>
      <c r="I246" s="96" t="s">
        <v>529</v>
      </c>
      <c r="J246" s="99" t="s">
        <v>3405</v>
      </c>
    </row>
    <row r="247" spans="1:10" ht="165.75" thickBot="1" x14ac:dyDescent="0.3">
      <c r="A247" s="97">
        <v>245</v>
      </c>
      <c r="B247" s="4" t="s">
        <v>493</v>
      </c>
      <c r="C247" s="4">
        <v>3</v>
      </c>
      <c r="D247" s="5">
        <v>2</v>
      </c>
      <c r="E247" s="5">
        <v>3</v>
      </c>
      <c r="F247" s="4">
        <v>6</v>
      </c>
      <c r="G247" s="4">
        <v>41</v>
      </c>
      <c r="H247" s="96" t="s">
        <v>530</v>
      </c>
      <c r="I247" s="96" t="s">
        <v>531</v>
      </c>
      <c r="J247" s="99" t="s">
        <v>3406</v>
      </c>
    </row>
    <row r="248" spans="1:10" ht="105.75" thickBot="1" x14ac:dyDescent="0.3">
      <c r="A248" s="97">
        <v>246</v>
      </c>
      <c r="B248" s="4" t="s">
        <v>493</v>
      </c>
      <c r="C248" s="4">
        <v>3</v>
      </c>
      <c r="D248" s="5">
        <v>2</v>
      </c>
      <c r="E248" s="5">
        <v>3</v>
      </c>
      <c r="F248" s="4">
        <v>7</v>
      </c>
      <c r="G248" s="4">
        <v>41</v>
      </c>
      <c r="H248" s="96" t="s">
        <v>532</v>
      </c>
      <c r="I248" s="96" t="s">
        <v>533</v>
      </c>
      <c r="J248" s="99" t="s">
        <v>3344</v>
      </c>
    </row>
    <row r="249" spans="1:10" ht="30.75" thickBot="1" x14ac:dyDescent="0.3">
      <c r="A249" s="97">
        <v>247</v>
      </c>
      <c r="B249" s="4" t="s">
        <v>493</v>
      </c>
      <c r="C249" s="4">
        <v>3</v>
      </c>
      <c r="D249" s="5">
        <v>3</v>
      </c>
      <c r="E249" s="4"/>
      <c r="F249" s="4">
        <v>1</v>
      </c>
      <c r="G249" s="4">
        <v>44</v>
      </c>
      <c r="H249" s="96" t="s">
        <v>534</v>
      </c>
      <c r="I249" s="96" t="s">
        <v>535</v>
      </c>
      <c r="J249" s="98" t="s">
        <v>3407</v>
      </c>
    </row>
    <row r="250" spans="1:10" ht="165.75" thickBot="1" x14ac:dyDescent="0.3">
      <c r="A250" s="97">
        <v>248</v>
      </c>
      <c r="B250" s="4" t="s">
        <v>493</v>
      </c>
      <c r="C250" s="4">
        <v>3</v>
      </c>
      <c r="D250" s="5">
        <v>3</v>
      </c>
      <c r="E250" s="4"/>
      <c r="F250" s="4">
        <v>3</v>
      </c>
      <c r="G250" s="4">
        <v>45</v>
      </c>
      <c r="H250" s="96" t="s">
        <v>536</v>
      </c>
      <c r="I250" s="96" t="s">
        <v>537</v>
      </c>
      <c r="J250" s="99" t="s">
        <v>3104</v>
      </c>
    </row>
    <row r="251" spans="1:10" ht="60.75" thickBot="1" x14ac:dyDescent="0.3">
      <c r="A251" s="97">
        <v>249</v>
      </c>
      <c r="B251" s="4" t="s">
        <v>493</v>
      </c>
      <c r="C251" s="4">
        <v>3</v>
      </c>
      <c r="D251" s="4">
        <v>5</v>
      </c>
      <c r="E251" s="4"/>
      <c r="F251" s="4">
        <v>1</v>
      </c>
      <c r="G251" s="4">
        <v>51</v>
      </c>
      <c r="H251" s="96" t="s">
        <v>538</v>
      </c>
      <c r="I251" s="96" t="s">
        <v>502</v>
      </c>
      <c r="J251" s="99" t="s">
        <v>3353</v>
      </c>
    </row>
    <row r="252" spans="1:10" ht="150.75" thickBot="1" x14ac:dyDescent="0.3">
      <c r="A252" s="97">
        <v>250</v>
      </c>
      <c r="B252" s="4" t="s">
        <v>493</v>
      </c>
      <c r="C252" s="4">
        <v>3</v>
      </c>
      <c r="D252" s="4">
        <v>5</v>
      </c>
      <c r="E252" s="4"/>
      <c r="F252" s="4">
        <v>1</v>
      </c>
      <c r="G252" s="4">
        <v>51</v>
      </c>
      <c r="H252" s="96" t="s">
        <v>540</v>
      </c>
      <c r="I252" s="96" t="s">
        <v>541</v>
      </c>
      <c r="J252" s="99" t="s">
        <v>3408</v>
      </c>
    </row>
    <row r="253" spans="1:10" ht="75.75" thickBot="1" x14ac:dyDescent="0.3">
      <c r="A253" s="97">
        <v>251</v>
      </c>
      <c r="B253" s="4" t="s">
        <v>493</v>
      </c>
      <c r="C253" s="4">
        <v>3</v>
      </c>
      <c r="D253" s="4">
        <v>5</v>
      </c>
      <c r="E253" s="4"/>
      <c r="F253" s="4">
        <v>5</v>
      </c>
      <c r="G253" s="4">
        <v>52</v>
      </c>
      <c r="H253" s="96" t="s">
        <v>543</v>
      </c>
      <c r="I253" s="96"/>
      <c r="J253" s="99" t="s">
        <v>4117</v>
      </c>
    </row>
    <row r="254" spans="1:10" ht="60.75" thickBot="1" x14ac:dyDescent="0.3">
      <c r="A254" s="97">
        <v>252</v>
      </c>
      <c r="B254" s="4" t="s">
        <v>493</v>
      </c>
      <c r="C254" s="4">
        <v>3</v>
      </c>
      <c r="D254" s="5">
        <v>7</v>
      </c>
      <c r="E254" s="4"/>
      <c r="F254" s="4">
        <v>2</v>
      </c>
      <c r="G254" s="4">
        <v>54</v>
      </c>
      <c r="H254" s="96" t="s">
        <v>544</v>
      </c>
      <c r="I254" s="96"/>
      <c r="J254" s="98" t="s">
        <v>4118</v>
      </c>
    </row>
    <row r="255" spans="1:10" ht="45.75" thickBot="1" x14ac:dyDescent="0.3">
      <c r="A255" s="97">
        <v>253</v>
      </c>
      <c r="B255" s="4" t="s">
        <v>493</v>
      </c>
      <c r="C255" s="4">
        <v>3</v>
      </c>
      <c r="D255" s="5">
        <v>8</v>
      </c>
      <c r="E255" s="4"/>
      <c r="F255" s="35" t="s">
        <v>318</v>
      </c>
      <c r="G255" s="4">
        <v>57</v>
      </c>
      <c r="H255" s="96" t="s">
        <v>545</v>
      </c>
      <c r="I255" s="96" t="s">
        <v>502</v>
      </c>
      <c r="J255" s="98" t="s">
        <v>3327</v>
      </c>
    </row>
    <row r="256" spans="1:10" ht="90.75" thickBot="1" x14ac:dyDescent="0.3">
      <c r="A256" s="97">
        <v>254</v>
      </c>
      <c r="B256" s="4" t="s">
        <v>493</v>
      </c>
      <c r="C256" s="4">
        <v>3</v>
      </c>
      <c r="D256" s="5">
        <v>8</v>
      </c>
      <c r="E256" s="4"/>
      <c r="F256" s="4">
        <v>11</v>
      </c>
      <c r="G256" s="4">
        <v>59</v>
      </c>
      <c r="H256" s="96" t="s">
        <v>546</v>
      </c>
      <c r="I256" s="96" t="s">
        <v>547</v>
      </c>
      <c r="J256" s="99" t="s">
        <v>3317</v>
      </c>
    </row>
    <row r="257" spans="1:10" ht="30.75" thickBot="1" x14ac:dyDescent="0.3">
      <c r="A257" s="97">
        <v>255</v>
      </c>
      <c r="B257" s="4" t="s">
        <v>493</v>
      </c>
      <c r="C257" s="4">
        <v>3</v>
      </c>
      <c r="D257" s="5">
        <v>9</v>
      </c>
      <c r="E257" s="4">
        <v>2</v>
      </c>
      <c r="F257" s="4"/>
      <c r="G257" s="4">
        <v>60</v>
      </c>
      <c r="H257" s="96" t="s">
        <v>548</v>
      </c>
      <c r="I257" s="96" t="s">
        <v>549</v>
      </c>
      <c r="J257" s="98" t="s">
        <v>3309</v>
      </c>
    </row>
    <row r="258" spans="1:10" ht="345.75" thickBot="1" x14ac:dyDescent="0.3">
      <c r="A258" s="97">
        <v>256</v>
      </c>
      <c r="B258" s="4" t="s">
        <v>493</v>
      </c>
      <c r="C258" s="4">
        <v>3</v>
      </c>
      <c r="D258" s="4">
        <v>12</v>
      </c>
      <c r="E258" s="4"/>
      <c r="F258" s="4">
        <v>2</v>
      </c>
      <c r="G258" s="4" t="s">
        <v>550</v>
      </c>
      <c r="H258" s="96" t="s">
        <v>551</v>
      </c>
      <c r="I258" s="96" t="s">
        <v>552</v>
      </c>
      <c r="J258" s="98" t="s">
        <v>3309</v>
      </c>
    </row>
    <row r="259" spans="1:10" ht="189.75" customHeight="1" thickBot="1" x14ac:dyDescent="0.3">
      <c r="A259" s="97">
        <v>257</v>
      </c>
      <c r="B259" s="4" t="s">
        <v>553</v>
      </c>
      <c r="C259" s="5">
        <v>1</v>
      </c>
      <c r="D259" s="5"/>
      <c r="E259" s="5"/>
      <c r="F259" s="5">
        <v>10</v>
      </c>
      <c r="G259" s="5" t="s">
        <v>554</v>
      </c>
      <c r="H259" s="96" t="s">
        <v>555</v>
      </c>
      <c r="I259" s="96" t="s">
        <v>556</v>
      </c>
      <c r="J259" s="99" t="s">
        <v>3409</v>
      </c>
    </row>
    <row r="260" spans="1:10" ht="225.75" thickBot="1" x14ac:dyDescent="0.3">
      <c r="A260" s="97">
        <v>258</v>
      </c>
      <c r="B260" s="4" t="s">
        <v>553</v>
      </c>
      <c r="C260" s="4">
        <v>2</v>
      </c>
      <c r="D260" s="4">
        <v>3</v>
      </c>
      <c r="E260" s="4"/>
      <c r="F260" s="35" t="s">
        <v>2996</v>
      </c>
      <c r="G260" s="4" t="s">
        <v>557</v>
      </c>
      <c r="H260" s="96" t="s">
        <v>558</v>
      </c>
      <c r="I260" s="96" t="s">
        <v>559</v>
      </c>
      <c r="J260" s="99" t="s">
        <v>3410</v>
      </c>
    </row>
    <row r="261" spans="1:10" ht="375.75" thickBot="1" x14ac:dyDescent="0.3">
      <c r="A261" s="97">
        <v>259</v>
      </c>
      <c r="B261" s="4" t="s">
        <v>553</v>
      </c>
      <c r="C261" s="4">
        <v>3</v>
      </c>
      <c r="D261" s="5">
        <v>2</v>
      </c>
      <c r="E261" s="8">
        <v>1</v>
      </c>
      <c r="F261" s="4" t="s">
        <v>99</v>
      </c>
      <c r="G261" s="4" t="s">
        <v>560</v>
      </c>
      <c r="H261" s="96" t="s">
        <v>561</v>
      </c>
      <c r="I261" s="96" t="s">
        <v>562</v>
      </c>
      <c r="J261" s="98" t="s">
        <v>3309</v>
      </c>
    </row>
    <row r="262" spans="1:10" ht="409.6" thickBot="1" x14ac:dyDescent="0.3">
      <c r="A262" s="97">
        <v>260</v>
      </c>
      <c r="B262" s="4" t="s">
        <v>553</v>
      </c>
      <c r="C262" s="4">
        <v>3</v>
      </c>
      <c r="D262" s="5">
        <v>2</v>
      </c>
      <c r="E262" s="8">
        <v>1</v>
      </c>
      <c r="F262" s="4">
        <v>4</v>
      </c>
      <c r="G262" s="4" t="s">
        <v>563</v>
      </c>
      <c r="H262" s="96" t="s">
        <v>564</v>
      </c>
      <c r="I262" s="96" t="s">
        <v>565</v>
      </c>
      <c r="J262" s="98" t="s">
        <v>4119</v>
      </c>
    </row>
    <row r="263" spans="1:10" ht="240.75" thickBot="1" x14ac:dyDescent="0.3">
      <c r="A263" s="97">
        <v>261</v>
      </c>
      <c r="B263" s="4" t="s">
        <v>553</v>
      </c>
      <c r="C263" s="4">
        <v>3</v>
      </c>
      <c r="D263" s="5">
        <v>2</v>
      </c>
      <c r="E263" s="5">
        <v>3</v>
      </c>
      <c r="F263" s="4">
        <v>1</v>
      </c>
      <c r="G263" s="4" t="s">
        <v>566</v>
      </c>
      <c r="H263" s="96" t="s">
        <v>567</v>
      </c>
      <c r="I263" s="96" t="s">
        <v>568</v>
      </c>
      <c r="J263" s="99" t="s">
        <v>3411</v>
      </c>
    </row>
    <row r="264" spans="1:10" ht="105.75" thickBot="1" x14ac:dyDescent="0.3">
      <c r="A264" s="97">
        <v>262</v>
      </c>
      <c r="B264" s="4" t="s">
        <v>569</v>
      </c>
      <c r="C264" s="5">
        <v>1</v>
      </c>
      <c r="D264" s="5"/>
      <c r="E264" s="5"/>
      <c r="F264" s="5">
        <v>6</v>
      </c>
      <c r="G264" s="5">
        <v>12</v>
      </c>
      <c r="H264" s="96" t="s">
        <v>3146</v>
      </c>
      <c r="I264" s="96" t="s">
        <v>571</v>
      </c>
      <c r="J264" s="98" t="s">
        <v>4120</v>
      </c>
    </row>
    <row r="265" spans="1:10" ht="60.75" thickBot="1" x14ac:dyDescent="0.3">
      <c r="A265" s="97">
        <v>263</v>
      </c>
      <c r="B265" s="4" t="s">
        <v>569</v>
      </c>
      <c r="C265" s="4">
        <v>2</v>
      </c>
      <c r="D265" s="4">
        <v>3</v>
      </c>
      <c r="E265" s="4"/>
      <c r="F265" s="4">
        <v>1</v>
      </c>
      <c r="G265" s="123" t="s">
        <v>572</v>
      </c>
      <c r="H265" s="96" t="s">
        <v>573</v>
      </c>
      <c r="I265" s="96" t="s">
        <v>574</v>
      </c>
      <c r="J265" s="98" t="s">
        <v>4116</v>
      </c>
    </row>
    <row r="266" spans="1:10" ht="180.75" thickBot="1" x14ac:dyDescent="0.3">
      <c r="A266" s="97">
        <v>264</v>
      </c>
      <c r="B266" s="4" t="s">
        <v>575</v>
      </c>
      <c r="C266" s="5" t="s">
        <v>39</v>
      </c>
      <c r="D266" s="5"/>
      <c r="E266" s="5"/>
      <c r="F266" s="5" t="s">
        <v>570</v>
      </c>
      <c r="G266" s="5">
        <v>6</v>
      </c>
      <c r="H266" s="96" t="s">
        <v>576</v>
      </c>
      <c r="I266" s="96" t="s">
        <v>577</v>
      </c>
      <c r="J266" s="98" t="s">
        <v>3412</v>
      </c>
    </row>
    <row r="267" spans="1:10" ht="30.75" thickBot="1" x14ac:dyDescent="0.3">
      <c r="A267" s="97">
        <v>265</v>
      </c>
      <c r="B267" s="4" t="s">
        <v>575</v>
      </c>
      <c r="C267" s="4">
        <v>2</v>
      </c>
      <c r="D267" s="4">
        <v>4</v>
      </c>
      <c r="E267" s="4"/>
      <c r="F267" s="4" t="s">
        <v>2210</v>
      </c>
      <c r="G267" s="123" t="s">
        <v>413</v>
      </c>
      <c r="H267" s="96" t="s">
        <v>578</v>
      </c>
      <c r="I267" s="96" t="s">
        <v>579</v>
      </c>
      <c r="J267" s="98" t="s">
        <v>3413</v>
      </c>
    </row>
    <row r="268" spans="1:10" ht="135.75" thickBot="1" x14ac:dyDescent="0.3">
      <c r="A268" s="97">
        <v>266</v>
      </c>
      <c r="B268" s="4" t="s">
        <v>575</v>
      </c>
      <c r="C268" s="4">
        <v>3</v>
      </c>
      <c r="D268" s="4">
        <v>5</v>
      </c>
      <c r="E268" s="5"/>
      <c r="F268" s="4">
        <v>1</v>
      </c>
      <c r="G268" s="123">
        <v>51</v>
      </c>
      <c r="H268" s="96" t="s">
        <v>3147</v>
      </c>
      <c r="I268" s="96" t="s">
        <v>3148</v>
      </c>
      <c r="J268" s="99" t="s">
        <v>3327</v>
      </c>
    </row>
    <row r="269" spans="1:10" ht="30.75" thickBot="1" x14ac:dyDescent="0.3">
      <c r="A269" s="97">
        <v>267</v>
      </c>
      <c r="B269" s="4" t="s">
        <v>575</v>
      </c>
      <c r="C269" s="4">
        <v>3</v>
      </c>
      <c r="D269" s="4">
        <v>5</v>
      </c>
      <c r="E269" s="5"/>
      <c r="F269" s="4">
        <v>2</v>
      </c>
      <c r="G269" s="123">
        <v>51</v>
      </c>
      <c r="H269" s="96" t="s">
        <v>580</v>
      </c>
      <c r="I269" s="96" t="s">
        <v>581</v>
      </c>
      <c r="J269" s="99" t="s">
        <v>3414</v>
      </c>
    </row>
    <row r="270" spans="1:10" ht="270.75" thickBot="1" x14ac:dyDescent="0.3">
      <c r="A270" s="97">
        <v>268</v>
      </c>
      <c r="B270" s="4" t="s">
        <v>575</v>
      </c>
      <c r="C270" s="4">
        <v>3</v>
      </c>
      <c r="D270" s="5">
        <v>8</v>
      </c>
      <c r="E270" s="5"/>
      <c r="F270" s="4">
        <v>5</v>
      </c>
      <c r="G270" s="123">
        <v>56</v>
      </c>
      <c r="H270" s="96" t="s">
        <v>582</v>
      </c>
      <c r="I270" s="96" t="s">
        <v>583</v>
      </c>
      <c r="J270" s="98" t="s">
        <v>3415</v>
      </c>
    </row>
    <row r="271" spans="1:10" ht="285.75" thickBot="1" x14ac:dyDescent="0.3">
      <c r="A271" s="97">
        <v>269</v>
      </c>
      <c r="B271" s="4" t="s">
        <v>575</v>
      </c>
      <c r="C271" s="4">
        <v>3</v>
      </c>
      <c r="D271" s="4">
        <v>5</v>
      </c>
      <c r="E271" s="5"/>
      <c r="F271" s="4">
        <v>9</v>
      </c>
      <c r="G271" s="123" t="s">
        <v>584</v>
      </c>
      <c r="H271" s="96" t="s">
        <v>585</v>
      </c>
      <c r="I271" s="96" t="s">
        <v>586</v>
      </c>
      <c r="J271" s="99" t="s">
        <v>4121</v>
      </c>
    </row>
    <row r="272" spans="1:10" ht="60.75" thickBot="1" x14ac:dyDescent="0.3">
      <c r="A272" s="97">
        <v>270</v>
      </c>
      <c r="B272" s="4" t="s">
        <v>587</v>
      </c>
      <c r="C272" s="5" t="s">
        <v>3300</v>
      </c>
      <c r="D272" s="5"/>
      <c r="E272" s="5"/>
      <c r="F272" s="5"/>
      <c r="G272" s="5"/>
      <c r="H272" s="96" t="s">
        <v>3416</v>
      </c>
      <c r="I272" s="96" t="s">
        <v>588</v>
      </c>
      <c r="J272" s="98" t="s">
        <v>4082</v>
      </c>
    </row>
    <row r="273" spans="1:10" ht="240.75" thickBot="1" x14ac:dyDescent="0.3">
      <c r="A273" s="97">
        <v>271</v>
      </c>
      <c r="B273" s="4" t="s">
        <v>587</v>
      </c>
      <c r="C273" s="4">
        <v>3</v>
      </c>
      <c r="D273" s="4">
        <v>5</v>
      </c>
      <c r="E273" s="5"/>
      <c r="F273" s="4">
        <v>1</v>
      </c>
      <c r="G273" s="4">
        <v>51</v>
      </c>
      <c r="H273" s="96" t="s">
        <v>3417</v>
      </c>
      <c r="I273" s="96" t="s">
        <v>590</v>
      </c>
      <c r="J273" s="99" t="s">
        <v>3389</v>
      </c>
    </row>
    <row r="274" spans="1:10" ht="409.6" thickBot="1" x14ac:dyDescent="0.3">
      <c r="A274" s="97">
        <v>272</v>
      </c>
      <c r="B274" s="4" t="s">
        <v>587</v>
      </c>
      <c r="C274" s="4">
        <v>3</v>
      </c>
      <c r="D274" s="4">
        <v>5</v>
      </c>
      <c r="E274" s="5"/>
      <c r="F274" s="4">
        <v>4</v>
      </c>
      <c r="G274" s="4">
        <v>52</v>
      </c>
      <c r="H274" s="96" t="s">
        <v>3418</v>
      </c>
      <c r="I274" s="96" t="s">
        <v>592</v>
      </c>
      <c r="J274" s="99" t="s">
        <v>3419</v>
      </c>
    </row>
    <row r="275" spans="1:10" ht="225.75" thickBot="1" x14ac:dyDescent="0.3">
      <c r="A275" s="97">
        <v>273</v>
      </c>
      <c r="B275" s="4" t="s">
        <v>587</v>
      </c>
      <c r="C275" s="4">
        <v>3</v>
      </c>
      <c r="D275" s="5">
        <v>8</v>
      </c>
      <c r="E275" s="5"/>
      <c r="F275" s="4">
        <v>5</v>
      </c>
      <c r="G275" s="4">
        <v>56</v>
      </c>
      <c r="H275" s="96" t="s">
        <v>3420</v>
      </c>
      <c r="I275" s="96" t="s">
        <v>593</v>
      </c>
      <c r="J275" s="98" t="s">
        <v>4122</v>
      </c>
    </row>
    <row r="276" spans="1:10" ht="195.75" thickBot="1" x14ac:dyDescent="0.3">
      <c r="A276" s="97">
        <v>274</v>
      </c>
      <c r="B276" s="4" t="s">
        <v>587</v>
      </c>
      <c r="C276" s="4">
        <v>3</v>
      </c>
      <c r="D276" s="4">
        <v>12</v>
      </c>
      <c r="E276" s="5"/>
      <c r="F276" s="4">
        <v>2</v>
      </c>
      <c r="G276" s="4" t="s">
        <v>550</v>
      </c>
      <c r="H276" s="96" t="s">
        <v>3421</v>
      </c>
      <c r="I276" s="96" t="s">
        <v>594</v>
      </c>
      <c r="J276" s="98" t="s">
        <v>4123</v>
      </c>
    </row>
    <row r="277" spans="1:10" ht="180.75" thickBot="1" x14ac:dyDescent="0.3">
      <c r="A277" s="97">
        <v>275</v>
      </c>
      <c r="B277" s="4" t="s">
        <v>595</v>
      </c>
      <c r="C277" s="4">
        <v>3</v>
      </c>
      <c r="D277" s="5">
        <v>2</v>
      </c>
      <c r="E277" s="91">
        <v>1</v>
      </c>
      <c r="F277" s="4" t="s">
        <v>99</v>
      </c>
      <c r="G277" s="124">
        <v>29</v>
      </c>
      <c r="H277" s="59" t="s">
        <v>596</v>
      </c>
      <c r="I277" s="59" t="s">
        <v>597</v>
      </c>
      <c r="J277" s="98" t="s">
        <v>3309</v>
      </c>
    </row>
    <row r="278" spans="1:10" ht="60.75" thickBot="1" x14ac:dyDescent="0.3">
      <c r="A278" s="97">
        <v>276</v>
      </c>
      <c r="B278" s="4" t="s">
        <v>595</v>
      </c>
      <c r="C278" s="4">
        <v>3</v>
      </c>
      <c r="D278" s="5">
        <v>2</v>
      </c>
      <c r="E278" s="91">
        <v>2</v>
      </c>
      <c r="F278" s="40">
        <v>16</v>
      </c>
      <c r="G278" s="124">
        <v>36</v>
      </c>
      <c r="H278" s="59" t="s">
        <v>598</v>
      </c>
      <c r="I278" s="59" t="s">
        <v>599</v>
      </c>
      <c r="J278" s="99" t="s">
        <v>3422</v>
      </c>
    </row>
    <row r="279" spans="1:10" ht="210.75" thickBot="1" x14ac:dyDescent="0.3">
      <c r="A279" s="97">
        <v>277</v>
      </c>
      <c r="B279" s="4" t="s">
        <v>595</v>
      </c>
      <c r="C279" s="4">
        <v>3</v>
      </c>
      <c r="D279" s="5">
        <v>2</v>
      </c>
      <c r="E279" s="91">
        <v>2</v>
      </c>
      <c r="F279" s="40">
        <v>19</v>
      </c>
      <c r="G279" s="124">
        <v>37</v>
      </c>
      <c r="H279" s="125" t="s">
        <v>600</v>
      </c>
      <c r="I279" s="125" t="s">
        <v>601</v>
      </c>
      <c r="J279" s="99" t="s">
        <v>3353</v>
      </c>
    </row>
    <row r="280" spans="1:10" ht="195.75" thickBot="1" x14ac:dyDescent="0.3">
      <c r="A280" s="97">
        <v>278</v>
      </c>
      <c r="B280" s="4" t="s">
        <v>595</v>
      </c>
      <c r="C280" s="4">
        <v>3</v>
      </c>
      <c r="D280" s="5">
        <v>2</v>
      </c>
      <c r="E280" s="91">
        <v>2</v>
      </c>
      <c r="F280" s="40">
        <v>9</v>
      </c>
      <c r="G280" s="124" t="s">
        <v>602</v>
      </c>
      <c r="H280" s="125" t="s">
        <v>603</v>
      </c>
      <c r="I280" s="59" t="s">
        <v>604</v>
      </c>
      <c r="J280" s="99" t="s">
        <v>3423</v>
      </c>
    </row>
    <row r="281" spans="1:10" ht="45.75" thickBot="1" x14ac:dyDescent="0.3">
      <c r="A281" s="97">
        <v>279</v>
      </c>
      <c r="B281" s="4" t="s">
        <v>595</v>
      </c>
      <c r="C281" s="4">
        <v>3</v>
      </c>
      <c r="D281" s="5">
        <v>2</v>
      </c>
      <c r="E281" s="91">
        <v>2</v>
      </c>
      <c r="F281" s="40">
        <v>22</v>
      </c>
      <c r="G281" s="124">
        <v>38</v>
      </c>
      <c r="H281" s="59" t="s">
        <v>605</v>
      </c>
      <c r="I281" s="59" t="s">
        <v>606</v>
      </c>
      <c r="J281" s="99" t="s">
        <v>3424</v>
      </c>
    </row>
    <row r="282" spans="1:10" ht="105.75" thickBot="1" x14ac:dyDescent="0.3">
      <c r="A282" s="97">
        <v>280</v>
      </c>
      <c r="B282" s="4" t="s">
        <v>607</v>
      </c>
      <c r="C282" s="4">
        <v>3</v>
      </c>
      <c r="D282" s="5">
        <v>10</v>
      </c>
      <c r="E282" s="91"/>
      <c r="F282" s="40">
        <v>4</v>
      </c>
      <c r="G282" s="124">
        <v>66</v>
      </c>
      <c r="H282" s="59" t="s">
        <v>608</v>
      </c>
      <c r="I282" s="59" t="s">
        <v>609</v>
      </c>
      <c r="J282" s="98" t="s">
        <v>4124</v>
      </c>
    </row>
    <row r="283" spans="1:10" ht="225.75" thickBot="1" x14ac:dyDescent="0.3">
      <c r="A283" s="97">
        <v>281</v>
      </c>
      <c r="B283" s="4" t="s">
        <v>607</v>
      </c>
      <c r="C283" s="4">
        <v>3</v>
      </c>
      <c r="D283" s="5">
        <v>10</v>
      </c>
      <c r="E283" s="91"/>
      <c r="F283" s="40">
        <v>4</v>
      </c>
      <c r="G283" s="124">
        <v>70</v>
      </c>
      <c r="H283" s="59" t="s">
        <v>610</v>
      </c>
      <c r="I283" s="59" t="s">
        <v>611</v>
      </c>
      <c r="J283" s="98" t="s">
        <v>3425</v>
      </c>
    </row>
    <row r="284" spans="1:10" ht="120.75" thickBot="1" x14ac:dyDescent="0.3">
      <c r="A284" s="97">
        <v>282</v>
      </c>
      <c r="B284" s="4" t="s">
        <v>612</v>
      </c>
      <c r="C284" s="4">
        <v>2</v>
      </c>
      <c r="D284" s="4">
        <v>3</v>
      </c>
      <c r="E284" s="4"/>
      <c r="F284" s="4">
        <v>3</v>
      </c>
      <c r="G284" s="4">
        <v>20</v>
      </c>
      <c r="H284" s="96" t="s">
        <v>3149</v>
      </c>
      <c r="I284" s="96" t="s">
        <v>613</v>
      </c>
      <c r="J284" s="98" t="s">
        <v>4125</v>
      </c>
    </row>
    <row r="285" spans="1:10" ht="150.75" thickBot="1" x14ac:dyDescent="0.3">
      <c r="A285" s="97">
        <v>283</v>
      </c>
      <c r="B285" s="4" t="s">
        <v>612</v>
      </c>
      <c r="C285" s="4">
        <v>2</v>
      </c>
      <c r="D285" s="4">
        <v>5</v>
      </c>
      <c r="E285" s="35"/>
      <c r="F285" s="35" t="s">
        <v>101</v>
      </c>
      <c r="G285" s="35" t="s">
        <v>614</v>
      </c>
      <c r="H285" s="96" t="s">
        <v>3150</v>
      </c>
      <c r="I285" s="96" t="s">
        <v>615</v>
      </c>
      <c r="J285" s="99" t="s">
        <v>4108</v>
      </c>
    </row>
    <row r="286" spans="1:10" ht="225.75" thickBot="1" x14ac:dyDescent="0.3">
      <c r="A286" s="97">
        <v>284</v>
      </c>
      <c r="B286" s="4" t="s">
        <v>612</v>
      </c>
      <c r="C286" s="4">
        <v>2</v>
      </c>
      <c r="D286" s="35" t="s">
        <v>314</v>
      </c>
      <c r="E286" s="35"/>
      <c r="F286" s="35" t="s">
        <v>225</v>
      </c>
      <c r="G286" s="35" t="s">
        <v>616</v>
      </c>
      <c r="H286" s="96" t="s">
        <v>617</v>
      </c>
      <c r="I286" s="96" t="s">
        <v>618</v>
      </c>
      <c r="J286" s="100" t="s">
        <v>3426</v>
      </c>
    </row>
    <row r="287" spans="1:10" ht="165.75" thickBot="1" x14ac:dyDescent="0.3">
      <c r="A287" s="97">
        <v>285</v>
      </c>
      <c r="B287" s="4" t="s">
        <v>612</v>
      </c>
      <c r="C287" s="4">
        <v>3</v>
      </c>
      <c r="D287" s="5">
        <v>1</v>
      </c>
      <c r="E287" s="5"/>
      <c r="F287" s="35" t="s">
        <v>314</v>
      </c>
      <c r="G287" s="35" t="s">
        <v>619</v>
      </c>
      <c r="H287" s="96" t="s">
        <v>3151</v>
      </c>
      <c r="I287" s="96" t="s">
        <v>620</v>
      </c>
      <c r="J287" s="98" t="s">
        <v>3427</v>
      </c>
    </row>
    <row r="288" spans="1:10" ht="195.75" thickBot="1" x14ac:dyDescent="0.3">
      <c r="A288" s="97">
        <v>286</v>
      </c>
      <c r="B288" s="4" t="s">
        <v>612</v>
      </c>
      <c r="C288" s="4">
        <v>3</v>
      </c>
      <c r="D288" s="5">
        <v>2</v>
      </c>
      <c r="E288" s="5" t="s">
        <v>101</v>
      </c>
      <c r="F288" s="35" t="s">
        <v>318</v>
      </c>
      <c r="G288" s="35" t="s">
        <v>319</v>
      </c>
      <c r="H288" s="96" t="s">
        <v>621</v>
      </c>
      <c r="I288" s="96" t="s">
        <v>3428</v>
      </c>
      <c r="J288" s="99" t="s">
        <v>3429</v>
      </c>
    </row>
    <row r="289" spans="1:10" ht="120.75" thickBot="1" x14ac:dyDescent="0.3">
      <c r="A289" s="97">
        <v>287</v>
      </c>
      <c r="B289" s="4" t="s">
        <v>612</v>
      </c>
      <c r="C289" s="4">
        <v>3</v>
      </c>
      <c r="D289" s="5">
        <v>4</v>
      </c>
      <c r="E289" s="5"/>
      <c r="F289" s="35" t="s">
        <v>101</v>
      </c>
      <c r="G289" s="35" t="s">
        <v>162</v>
      </c>
      <c r="H289" s="96" t="s">
        <v>3152</v>
      </c>
      <c r="I289" s="96" t="s">
        <v>622</v>
      </c>
      <c r="J289" s="100" t="s">
        <v>3430</v>
      </c>
    </row>
    <row r="290" spans="1:10" ht="195.75" thickBot="1" x14ac:dyDescent="0.3">
      <c r="A290" s="97">
        <v>288</v>
      </c>
      <c r="B290" s="4" t="s">
        <v>612</v>
      </c>
      <c r="C290" s="4">
        <v>3</v>
      </c>
      <c r="D290" s="5">
        <v>4</v>
      </c>
      <c r="E290" s="5"/>
      <c r="F290" s="35" t="s">
        <v>453</v>
      </c>
      <c r="G290" s="35" t="s">
        <v>623</v>
      </c>
      <c r="H290" s="96" t="s">
        <v>3153</v>
      </c>
      <c r="I290" s="96" t="s">
        <v>624</v>
      </c>
      <c r="J290" s="98" t="s">
        <v>3431</v>
      </c>
    </row>
    <row r="291" spans="1:10" ht="180.75" thickBot="1" x14ac:dyDescent="0.3">
      <c r="A291" s="97">
        <v>289</v>
      </c>
      <c r="B291" s="4" t="s">
        <v>612</v>
      </c>
      <c r="C291" s="4">
        <v>3</v>
      </c>
      <c r="D291" s="5">
        <v>4</v>
      </c>
      <c r="E291" s="5">
        <v>1</v>
      </c>
      <c r="F291" s="35" t="s">
        <v>422</v>
      </c>
      <c r="G291" s="35" t="s">
        <v>458</v>
      </c>
      <c r="H291" s="96" t="s">
        <v>3154</v>
      </c>
      <c r="I291" s="96" t="s">
        <v>625</v>
      </c>
      <c r="J291" s="99" t="s">
        <v>3432</v>
      </c>
    </row>
    <row r="292" spans="1:10" ht="300.75" thickBot="1" x14ac:dyDescent="0.3">
      <c r="A292" s="97">
        <v>290</v>
      </c>
      <c r="B292" s="4" t="s">
        <v>626</v>
      </c>
      <c r="C292" s="4">
        <v>2</v>
      </c>
      <c r="D292" s="4">
        <v>3</v>
      </c>
      <c r="E292" s="4"/>
      <c r="F292" s="4" t="s">
        <v>2545</v>
      </c>
      <c r="G292" s="4">
        <v>17</v>
      </c>
      <c r="H292" s="96" t="s">
        <v>627</v>
      </c>
      <c r="I292" s="96" t="s">
        <v>628</v>
      </c>
      <c r="J292" s="98" t="s">
        <v>4126</v>
      </c>
    </row>
    <row r="293" spans="1:10" ht="195.75" thickBot="1" x14ac:dyDescent="0.3">
      <c r="A293" s="97">
        <v>291</v>
      </c>
      <c r="B293" s="4" t="s">
        <v>626</v>
      </c>
      <c r="C293" s="4">
        <v>2</v>
      </c>
      <c r="D293" s="4">
        <v>3</v>
      </c>
      <c r="E293" s="4"/>
      <c r="F293" s="4" t="s">
        <v>3012</v>
      </c>
      <c r="G293" s="4">
        <v>17</v>
      </c>
      <c r="H293" s="96" t="s">
        <v>629</v>
      </c>
      <c r="I293" s="96" t="s">
        <v>630</v>
      </c>
      <c r="J293" s="98" t="s">
        <v>4085</v>
      </c>
    </row>
    <row r="294" spans="1:10" ht="150.75" thickBot="1" x14ac:dyDescent="0.3">
      <c r="A294" s="97">
        <v>292</v>
      </c>
      <c r="B294" s="4" t="s">
        <v>626</v>
      </c>
      <c r="C294" s="4">
        <v>2</v>
      </c>
      <c r="D294" s="35" t="s">
        <v>314</v>
      </c>
      <c r="E294" s="4"/>
      <c r="F294" s="4">
        <v>2</v>
      </c>
      <c r="G294" s="4">
        <v>22</v>
      </c>
      <c r="H294" s="96" t="s">
        <v>631</v>
      </c>
      <c r="I294" s="96" t="s">
        <v>632</v>
      </c>
      <c r="J294" s="99" t="s">
        <v>4127</v>
      </c>
    </row>
    <row r="295" spans="1:10" ht="120.75" thickBot="1" x14ac:dyDescent="0.3">
      <c r="A295" s="97">
        <v>293</v>
      </c>
      <c r="B295" s="4" t="s">
        <v>626</v>
      </c>
      <c r="C295" s="4">
        <v>3</v>
      </c>
      <c r="D295" s="5">
        <v>2</v>
      </c>
      <c r="E295" s="5">
        <v>2</v>
      </c>
      <c r="F295" s="4">
        <v>1</v>
      </c>
      <c r="G295" s="4">
        <v>29</v>
      </c>
      <c r="H295" s="96" t="s">
        <v>633</v>
      </c>
      <c r="I295" s="96" t="s">
        <v>634</v>
      </c>
      <c r="J295" s="99" t="s">
        <v>3433</v>
      </c>
    </row>
    <row r="296" spans="1:10" ht="120.75" thickBot="1" x14ac:dyDescent="0.3">
      <c r="A296" s="97">
        <v>294</v>
      </c>
      <c r="B296" s="4" t="s">
        <v>626</v>
      </c>
      <c r="C296" s="4">
        <v>3</v>
      </c>
      <c r="D296" s="5">
        <v>2</v>
      </c>
      <c r="E296" s="5">
        <v>1</v>
      </c>
      <c r="F296" s="4">
        <v>4</v>
      </c>
      <c r="G296" s="4">
        <v>32</v>
      </c>
      <c r="H296" s="96" t="s">
        <v>635</v>
      </c>
      <c r="I296" s="96" t="s">
        <v>3155</v>
      </c>
      <c r="J296" s="99" t="s">
        <v>3434</v>
      </c>
    </row>
    <row r="297" spans="1:10" ht="135.75" thickBot="1" x14ac:dyDescent="0.3">
      <c r="A297" s="97">
        <v>295</v>
      </c>
      <c r="B297" s="4" t="s">
        <v>626</v>
      </c>
      <c r="C297" s="4">
        <v>3</v>
      </c>
      <c r="D297" s="5">
        <v>2</v>
      </c>
      <c r="E297" s="5">
        <v>2</v>
      </c>
      <c r="F297" s="4">
        <v>18</v>
      </c>
      <c r="G297" s="4">
        <v>37</v>
      </c>
      <c r="H297" s="96" t="s">
        <v>636</v>
      </c>
      <c r="I297" s="96" t="s">
        <v>637</v>
      </c>
      <c r="J297" s="99" t="s">
        <v>3344</v>
      </c>
    </row>
    <row r="298" spans="1:10" ht="105.75" thickBot="1" x14ac:dyDescent="0.3">
      <c r="A298" s="97">
        <v>296</v>
      </c>
      <c r="B298" s="4" t="s">
        <v>626</v>
      </c>
      <c r="C298" s="4">
        <v>3</v>
      </c>
      <c r="D298" s="5">
        <v>2</v>
      </c>
      <c r="E298" s="5">
        <v>2</v>
      </c>
      <c r="F298" s="4">
        <v>21</v>
      </c>
      <c r="G298" s="4">
        <v>37</v>
      </c>
      <c r="H298" s="96" t="s">
        <v>638</v>
      </c>
      <c r="I298" s="96" t="s">
        <v>639</v>
      </c>
      <c r="J298" s="99" t="s">
        <v>3435</v>
      </c>
    </row>
    <row r="299" spans="1:10" ht="60.75" thickBot="1" x14ac:dyDescent="0.3">
      <c r="A299" s="97">
        <v>297</v>
      </c>
      <c r="B299" s="78" t="s">
        <v>778</v>
      </c>
      <c r="C299" s="5" t="s">
        <v>39</v>
      </c>
      <c r="D299" s="8"/>
      <c r="E299" s="8"/>
      <c r="F299" s="8"/>
      <c r="G299" s="8" t="s">
        <v>640</v>
      </c>
      <c r="H299" s="95" t="s">
        <v>4128</v>
      </c>
      <c r="I299" s="95" t="s">
        <v>641</v>
      </c>
      <c r="J299" s="98" t="s">
        <v>3327</v>
      </c>
    </row>
    <row r="300" spans="1:10" ht="135.75" thickBot="1" x14ac:dyDescent="0.3">
      <c r="A300" s="97">
        <v>298</v>
      </c>
      <c r="B300" s="78" t="s">
        <v>778</v>
      </c>
      <c r="C300" s="5" t="s">
        <v>39</v>
      </c>
      <c r="D300" s="8"/>
      <c r="E300" s="8"/>
      <c r="F300" s="8"/>
      <c r="G300" s="8" t="s">
        <v>39</v>
      </c>
      <c r="H300" s="95" t="s">
        <v>642</v>
      </c>
      <c r="I300" s="95" t="s">
        <v>643</v>
      </c>
      <c r="J300" s="98" t="s">
        <v>3309</v>
      </c>
    </row>
    <row r="301" spans="1:10" ht="60.75" thickBot="1" x14ac:dyDescent="0.3">
      <c r="A301" s="97">
        <v>299</v>
      </c>
      <c r="B301" s="78" t="s">
        <v>778</v>
      </c>
      <c r="C301" s="5" t="s">
        <v>39</v>
      </c>
      <c r="D301" s="8"/>
      <c r="E301" s="8"/>
      <c r="F301" s="8"/>
      <c r="G301" s="8" t="s">
        <v>644</v>
      </c>
      <c r="H301" s="95" t="s">
        <v>645</v>
      </c>
      <c r="I301" s="95" t="s">
        <v>646</v>
      </c>
      <c r="J301" s="98" t="s">
        <v>3327</v>
      </c>
    </row>
    <row r="302" spans="1:10" ht="345.75" thickBot="1" x14ac:dyDescent="0.3">
      <c r="A302" s="97">
        <v>300</v>
      </c>
      <c r="B302" s="78" t="s">
        <v>778</v>
      </c>
      <c r="C302" s="5" t="s">
        <v>39</v>
      </c>
      <c r="D302" s="8"/>
      <c r="E302" s="8"/>
      <c r="F302" s="8"/>
      <c r="G302" s="8" t="s">
        <v>647</v>
      </c>
      <c r="H302" s="95" t="s">
        <v>3156</v>
      </c>
      <c r="I302" s="95" t="s">
        <v>648</v>
      </c>
      <c r="J302" s="98" t="s">
        <v>3309</v>
      </c>
    </row>
    <row r="303" spans="1:10" ht="150.75" thickBot="1" x14ac:dyDescent="0.3">
      <c r="A303" s="97">
        <v>301</v>
      </c>
      <c r="B303" s="78" t="s">
        <v>778</v>
      </c>
      <c r="C303" s="5" t="s">
        <v>39</v>
      </c>
      <c r="D303" s="8"/>
      <c r="E303" s="8"/>
      <c r="F303" s="8"/>
      <c r="G303" s="8" t="s">
        <v>649</v>
      </c>
      <c r="H303" s="95" t="s">
        <v>3157</v>
      </c>
      <c r="I303" s="95" t="s">
        <v>650</v>
      </c>
      <c r="J303" s="98" t="s">
        <v>3436</v>
      </c>
    </row>
    <row r="304" spans="1:10" ht="90.75" thickBot="1" x14ac:dyDescent="0.3">
      <c r="A304" s="97">
        <v>302</v>
      </c>
      <c r="B304" s="78" t="s">
        <v>778</v>
      </c>
      <c r="C304" s="5" t="s">
        <v>39</v>
      </c>
      <c r="D304" s="8"/>
      <c r="E304" s="8"/>
      <c r="F304" s="8"/>
      <c r="G304" s="8" t="s">
        <v>649</v>
      </c>
      <c r="H304" s="95" t="s">
        <v>651</v>
      </c>
      <c r="I304" s="95" t="s">
        <v>652</v>
      </c>
      <c r="J304" s="98" t="s">
        <v>3327</v>
      </c>
    </row>
    <row r="305" spans="1:10" ht="60.75" thickBot="1" x14ac:dyDescent="0.3">
      <c r="A305" s="97">
        <v>303</v>
      </c>
      <c r="B305" s="78" t="s">
        <v>778</v>
      </c>
      <c r="C305" s="5" t="s">
        <v>39</v>
      </c>
      <c r="D305" s="8"/>
      <c r="E305" s="8"/>
      <c r="F305" s="8"/>
      <c r="G305" s="153" t="s">
        <v>653</v>
      </c>
      <c r="H305" s="95" t="s">
        <v>654</v>
      </c>
      <c r="I305" s="151" t="s">
        <v>656</v>
      </c>
      <c r="J305" s="98" t="s">
        <v>4129</v>
      </c>
    </row>
    <row r="306" spans="1:10" ht="60.75" thickBot="1" x14ac:dyDescent="0.3">
      <c r="A306" s="97">
        <v>304</v>
      </c>
      <c r="B306" s="78" t="s">
        <v>778</v>
      </c>
      <c r="C306" s="5" t="s">
        <v>39</v>
      </c>
      <c r="D306" s="8"/>
      <c r="E306" s="8"/>
      <c r="F306" s="8"/>
      <c r="G306" s="153"/>
      <c r="H306" s="95" t="s">
        <v>655</v>
      </c>
      <c r="I306" s="151"/>
      <c r="J306" s="98" t="s">
        <v>4129</v>
      </c>
    </row>
    <row r="307" spans="1:10" ht="90.75" thickBot="1" x14ac:dyDescent="0.3">
      <c r="A307" s="97">
        <v>305</v>
      </c>
      <c r="B307" s="78" t="s">
        <v>778</v>
      </c>
      <c r="C307" s="78">
        <v>2</v>
      </c>
      <c r="D307" s="78">
        <v>2</v>
      </c>
      <c r="E307" s="78"/>
      <c r="F307" s="122" t="s">
        <v>225</v>
      </c>
      <c r="G307" s="154" t="s">
        <v>657</v>
      </c>
      <c r="H307" s="95" t="s">
        <v>658</v>
      </c>
      <c r="I307" s="151" t="s">
        <v>660</v>
      </c>
      <c r="J307" s="99" t="s">
        <v>3437</v>
      </c>
    </row>
    <row r="308" spans="1:10" ht="60.75" thickBot="1" x14ac:dyDescent="0.3">
      <c r="A308" s="97">
        <v>306</v>
      </c>
      <c r="B308" s="78" t="s">
        <v>778</v>
      </c>
      <c r="C308" s="78">
        <v>2</v>
      </c>
      <c r="D308" s="78">
        <v>2</v>
      </c>
      <c r="E308" s="78"/>
      <c r="F308" s="122" t="s">
        <v>225</v>
      </c>
      <c r="G308" s="154"/>
      <c r="H308" s="95" t="s">
        <v>659</v>
      </c>
      <c r="I308" s="151"/>
      <c r="J308" s="99" t="s">
        <v>3438</v>
      </c>
    </row>
    <row r="309" spans="1:10" ht="225.75" thickBot="1" x14ac:dyDescent="0.3">
      <c r="A309" s="97">
        <v>307</v>
      </c>
      <c r="B309" s="78" t="s">
        <v>778</v>
      </c>
      <c r="C309" s="78">
        <v>2</v>
      </c>
      <c r="D309" s="78">
        <v>2</v>
      </c>
      <c r="E309" s="78"/>
      <c r="F309" s="122" t="s">
        <v>422</v>
      </c>
      <c r="G309" s="154">
        <v>16</v>
      </c>
      <c r="H309" s="95" t="s">
        <v>661</v>
      </c>
      <c r="I309" s="151" t="s">
        <v>663</v>
      </c>
      <c r="J309" s="99" t="s">
        <v>3439</v>
      </c>
    </row>
    <row r="310" spans="1:10" ht="135.75" thickBot="1" x14ac:dyDescent="0.3">
      <c r="A310" s="97">
        <v>308</v>
      </c>
      <c r="B310" s="78" t="s">
        <v>778</v>
      </c>
      <c r="C310" s="78">
        <v>2</v>
      </c>
      <c r="D310" s="78">
        <v>2</v>
      </c>
      <c r="E310" s="78"/>
      <c r="F310" s="78">
        <v>3</v>
      </c>
      <c r="G310" s="154"/>
      <c r="H310" s="95" t="s">
        <v>662</v>
      </c>
      <c r="I310" s="151"/>
      <c r="J310" s="99" t="s">
        <v>3439</v>
      </c>
    </row>
    <row r="311" spans="1:10" ht="120.75" thickBot="1" x14ac:dyDescent="0.3">
      <c r="A311" s="97">
        <v>309</v>
      </c>
      <c r="B311" s="78" t="s">
        <v>778</v>
      </c>
      <c r="C311" s="78">
        <v>2</v>
      </c>
      <c r="D311" s="78">
        <v>3</v>
      </c>
      <c r="E311" s="78"/>
      <c r="F311" s="78" t="s">
        <v>3010</v>
      </c>
      <c r="G311" s="78">
        <v>17</v>
      </c>
      <c r="H311" s="95" t="s">
        <v>664</v>
      </c>
      <c r="I311" s="95" t="s">
        <v>665</v>
      </c>
      <c r="J311" s="99" t="s">
        <v>4086</v>
      </c>
    </row>
    <row r="312" spans="1:10" ht="60.75" thickBot="1" x14ac:dyDescent="0.3">
      <c r="A312" s="97">
        <v>310</v>
      </c>
      <c r="B312" s="78" t="s">
        <v>778</v>
      </c>
      <c r="C312" s="78">
        <v>2</v>
      </c>
      <c r="D312" s="78">
        <v>3</v>
      </c>
      <c r="E312" s="78"/>
      <c r="F312" s="78">
        <v>1</v>
      </c>
      <c r="G312" s="78">
        <v>17</v>
      </c>
      <c r="H312" s="95" t="s">
        <v>666</v>
      </c>
      <c r="I312" s="95" t="s">
        <v>667</v>
      </c>
      <c r="J312" s="99" t="s">
        <v>4130</v>
      </c>
    </row>
    <row r="313" spans="1:10" ht="195.75" thickBot="1" x14ac:dyDescent="0.3">
      <c r="A313" s="97">
        <v>311</v>
      </c>
      <c r="B313" s="78" t="s">
        <v>778</v>
      </c>
      <c r="C313" s="78">
        <v>2</v>
      </c>
      <c r="D313" s="78">
        <v>3</v>
      </c>
      <c r="E313" s="78"/>
      <c r="F313" s="4" t="s">
        <v>2997</v>
      </c>
      <c r="G313" s="78">
        <v>18</v>
      </c>
      <c r="H313" s="95" t="s">
        <v>668</v>
      </c>
      <c r="I313" s="95" t="s">
        <v>669</v>
      </c>
      <c r="J313" s="99" t="s">
        <v>4131</v>
      </c>
    </row>
    <row r="314" spans="1:10" ht="270.75" thickBot="1" x14ac:dyDescent="0.3">
      <c r="A314" s="97">
        <v>312</v>
      </c>
      <c r="B314" s="78" t="s">
        <v>778</v>
      </c>
      <c r="C314" s="78">
        <v>2</v>
      </c>
      <c r="D314" s="78">
        <v>4</v>
      </c>
      <c r="E314" s="78"/>
      <c r="F314" s="78">
        <v>1</v>
      </c>
      <c r="G314" s="78">
        <v>19</v>
      </c>
      <c r="H314" s="95" t="s">
        <v>670</v>
      </c>
      <c r="I314" s="95" t="s">
        <v>671</v>
      </c>
      <c r="J314" s="98" t="s">
        <v>3385</v>
      </c>
    </row>
    <row r="315" spans="1:10" ht="120.75" thickBot="1" x14ac:dyDescent="0.3">
      <c r="A315" s="97">
        <v>313</v>
      </c>
      <c r="B315" s="78" t="s">
        <v>778</v>
      </c>
      <c r="C315" s="78">
        <v>2</v>
      </c>
      <c r="D315" s="78">
        <v>5</v>
      </c>
      <c r="E315" s="78"/>
      <c r="F315" s="78">
        <v>1</v>
      </c>
      <c r="G315" s="78">
        <v>21</v>
      </c>
      <c r="H315" s="95" t="s">
        <v>672</v>
      </c>
      <c r="I315" s="95" t="s">
        <v>671</v>
      </c>
      <c r="J315" s="99" t="s">
        <v>4132</v>
      </c>
    </row>
    <row r="316" spans="1:10" ht="315.75" thickBot="1" x14ac:dyDescent="0.3">
      <c r="A316" s="97">
        <v>314</v>
      </c>
      <c r="B316" s="78" t="s">
        <v>778</v>
      </c>
      <c r="C316" s="78">
        <v>2</v>
      </c>
      <c r="D316" s="78">
        <v>5</v>
      </c>
      <c r="E316" s="78"/>
      <c r="F316" s="78">
        <v>3</v>
      </c>
      <c r="G316" s="78">
        <v>22</v>
      </c>
      <c r="H316" s="95" t="s">
        <v>3158</v>
      </c>
      <c r="I316" s="95" t="s">
        <v>673</v>
      </c>
      <c r="J316" s="99" t="s">
        <v>4108</v>
      </c>
    </row>
    <row r="317" spans="1:10" ht="105.75" thickBot="1" x14ac:dyDescent="0.3">
      <c r="A317" s="97">
        <v>315</v>
      </c>
      <c r="B317" s="78" t="s">
        <v>778</v>
      </c>
      <c r="C317" s="78">
        <v>2</v>
      </c>
      <c r="D317" s="78">
        <v>5</v>
      </c>
      <c r="E317" s="78"/>
      <c r="F317" s="78">
        <v>5</v>
      </c>
      <c r="G317" s="78">
        <v>22</v>
      </c>
      <c r="H317" s="95" t="s">
        <v>674</v>
      </c>
      <c r="I317" s="95" t="s">
        <v>673</v>
      </c>
      <c r="J317" s="99" t="s">
        <v>4108</v>
      </c>
    </row>
    <row r="318" spans="1:10" ht="60.75" thickBot="1" x14ac:dyDescent="0.3">
      <c r="A318" s="97">
        <v>316</v>
      </c>
      <c r="B318" s="78" t="s">
        <v>778</v>
      </c>
      <c r="C318" s="78">
        <v>2</v>
      </c>
      <c r="D318" s="78">
        <v>5</v>
      </c>
      <c r="E318" s="78"/>
      <c r="F318" s="78">
        <v>6</v>
      </c>
      <c r="G318" s="154">
        <v>22</v>
      </c>
      <c r="H318" s="95" t="s">
        <v>675</v>
      </c>
      <c r="I318" s="151" t="s">
        <v>678</v>
      </c>
      <c r="J318" s="99" t="s">
        <v>4108</v>
      </c>
    </row>
    <row r="319" spans="1:10" ht="60.75" thickBot="1" x14ac:dyDescent="0.3">
      <c r="A319" s="97">
        <v>317</v>
      </c>
      <c r="B319" s="78" t="s">
        <v>778</v>
      </c>
      <c r="C319" s="78">
        <v>2</v>
      </c>
      <c r="D319" s="78">
        <v>5</v>
      </c>
      <c r="E319" s="78"/>
      <c r="F319" s="78">
        <v>6</v>
      </c>
      <c r="G319" s="154"/>
      <c r="H319" s="95" t="s">
        <v>676</v>
      </c>
      <c r="I319" s="151"/>
      <c r="J319" s="99" t="s">
        <v>4108</v>
      </c>
    </row>
    <row r="320" spans="1:10" ht="75.75" thickBot="1" x14ac:dyDescent="0.3">
      <c r="A320" s="97">
        <v>318</v>
      </c>
      <c r="B320" s="78" t="s">
        <v>778</v>
      </c>
      <c r="C320" s="78">
        <v>2</v>
      </c>
      <c r="D320" s="78">
        <v>5</v>
      </c>
      <c r="E320" s="78"/>
      <c r="F320" s="78">
        <v>6</v>
      </c>
      <c r="G320" s="154"/>
      <c r="H320" s="95" t="s">
        <v>677</v>
      </c>
      <c r="I320" s="151"/>
      <c r="J320" s="99" t="s">
        <v>4108</v>
      </c>
    </row>
    <row r="321" spans="1:10" ht="135.75" thickBot="1" x14ac:dyDescent="0.3">
      <c r="A321" s="97">
        <v>319</v>
      </c>
      <c r="B321" s="78" t="s">
        <v>778</v>
      </c>
      <c r="C321" s="78">
        <v>2</v>
      </c>
      <c r="D321" s="78">
        <v>5</v>
      </c>
      <c r="E321" s="78"/>
      <c r="F321" s="78">
        <v>7</v>
      </c>
      <c r="G321" s="78">
        <v>22</v>
      </c>
      <c r="H321" s="95" t="s">
        <v>679</v>
      </c>
      <c r="I321" s="95" t="s">
        <v>671</v>
      </c>
      <c r="J321" s="99" t="s">
        <v>4133</v>
      </c>
    </row>
    <row r="322" spans="1:10" ht="409.6" thickBot="1" x14ac:dyDescent="0.3">
      <c r="A322" s="97">
        <v>320</v>
      </c>
      <c r="B322" s="78" t="s">
        <v>778</v>
      </c>
      <c r="C322" s="78">
        <v>3</v>
      </c>
      <c r="D322" s="78">
        <v>3</v>
      </c>
      <c r="E322" s="78"/>
      <c r="F322" s="78">
        <v>5</v>
      </c>
      <c r="G322" s="78" t="s">
        <v>680</v>
      </c>
      <c r="H322" s="95" t="s">
        <v>681</v>
      </c>
      <c r="I322" s="95" t="s">
        <v>682</v>
      </c>
      <c r="J322" s="98" t="s">
        <v>3440</v>
      </c>
    </row>
    <row r="323" spans="1:10" ht="180.75" thickBot="1" x14ac:dyDescent="0.3">
      <c r="A323" s="97">
        <v>321</v>
      </c>
      <c r="B323" s="78" t="s">
        <v>778</v>
      </c>
      <c r="C323" s="78">
        <v>2</v>
      </c>
      <c r="D323" s="78">
        <v>6</v>
      </c>
      <c r="E323" s="78"/>
      <c r="F323" s="35" t="s">
        <v>318</v>
      </c>
      <c r="G323" s="78" t="s">
        <v>683</v>
      </c>
      <c r="H323" s="95" t="s">
        <v>684</v>
      </c>
      <c r="I323" s="95" t="s">
        <v>4134</v>
      </c>
      <c r="J323" s="99" t="s">
        <v>4135</v>
      </c>
    </row>
    <row r="324" spans="1:10" ht="165.75" thickBot="1" x14ac:dyDescent="0.3">
      <c r="A324" s="97">
        <v>322</v>
      </c>
      <c r="B324" s="78" t="s">
        <v>778</v>
      </c>
      <c r="C324" s="78">
        <v>3</v>
      </c>
      <c r="D324" s="78">
        <v>2</v>
      </c>
      <c r="E324" s="78">
        <v>1</v>
      </c>
      <c r="F324" s="4">
        <v>1</v>
      </c>
      <c r="G324" s="78" t="s">
        <v>685</v>
      </c>
      <c r="H324" s="95" t="s">
        <v>686</v>
      </c>
      <c r="I324" s="95" t="s">
        <v>687</v>
      </c>
      <c r="J324" s="98" t="s">
        <v>3441</v>
      </c>
    </row>
    <row r="325" spans="1:10" ht="150.75" thickBot="1" x14ac:dyDescent="0.3">
      <c r="A325" s="97">
        <v>323</v>
      </c>
      <c r="B325" s="78" t="s">
        <v>778</v>
      </c>
      <c r="C325" s="78">
        <v>3</v>
      </c>
      <c r="D325" s="78">
        <v>2</v>
      </c>
      <c r="E325" s="78">
        <v>1</v>
      </c>
      <c r="F325" s="4">
        <v>1</v>
      </c>
      <c r="G325" s="78" t="s">
        <v>688</v>
      </c>
      <c r="H325" s="95" t="s">
        <v>689</v>
      </c>
      <c r="I325" s="95" t="s">
        <v>690</v>
      </c>
      <c r="J325" s="98" t="s">
        <v>3309</v>
      </c>
    </row>
    <row r="326" spans="1:10" ht="165.75" thickBot="1" x14ac:dyDescent="0.3">
      <c r="A326" s="97">
        <v>324</v>
      </c>
      <c r="B326" s="78" t="s">
        <v>778</v>
      </c>
      <c r="C326" s="78">
        <v>3</v>
      </c>
      <c r="D326" s="78">
        <v>2</v>
      </c>
      <c r="E326" s="78">
        <v>1</v>
      </c>
      <c r="F326" s="4">
        <v>4</v>
      </c>
      <c r="G326" s="154" t="s">
        <v>691</v>
      </c>
      <c r="H326" s="95" t="s">
        <v>692</v>
      </c>
      <c r="I326" s="151" t="s">
        <v>694</v>
      </c>
      <c r="J326" s="98" t="s">
        <v>3442</v>
      </c>
    </row>
    <row r="327" spans="1:10" ht="255.75" thickBot="1" x14ac:dyDescent="0.3">
      <c r="A327" s="97">
        <v>325</v>
      </c>
      <c r="B327" s="78" t="s">
        <v>778</v>
      </c>
      <c r="C327" s="78">
        <v>3</v>
      </c>
      <c r="D327" s="78">
        <v>2</v>
      </c>
      <c r="E327" s="78">
        <v>1</v>
      </c>
      <c r="F327" s="4">
        <v>4</v>
      </c>
      <c r="G327" s="154"/>
      <c r="H327" s="95" t="s">
        <v>693</v>
      </c>
      <c r="I327" s="151"/>
      <c r="J327" s="98" t="s">
        <v>3442</v>
      </c>
    </row>
    <row r="328" spans="1:10" ht="300.75" thickBot="1" x14ac:dyDescent="0.3">
      <c r="A328" s="97">
        <v>326</v>
      </c>
      <c r="B328" s="78" t="s">
        <v>778</v>
      </c>
      <c r="C328" s="78">
        <v>3</v>
      </c>
      <c r="D328" s="78">
        <v>2</v>
      </c>
      <c r="E328" s="78">
        <v>2</v>
      </c>
      <c r="F328" s="78">
        <v>13</v>
      </c>
      <c r="G328" s="78">
        <v>35</v>
      </c>
      <c r="H328" s="95" t="s">
        <v>695</v>
      </c>
      <c r="I328" s="95" t="s">
        <v>696</v>
      </c>
      <c r="J328" s="99" t="s">
        <v>3443</v>
      </c>
    </row>
    <row r="329" spans="1:10" ht="60.75" thickBot="1" x14ac:dyDescent="0.3">
      <c r="A329" s="97">
        <v>327</v>
      </c>
      <c r="B329" s="78" t="s">
        <v>778</v>
      </c>
      <c r="C329" s="78">
        <v>3</v>
      </c>
      <c r="D329" s="78">
        <v>2</v>
      </c>
      <c r="E329" s="78">
        <v>2</v>
      </c>
      <c r="F329" s="78">
        <v>14</v>
      </c>
      <c r="G329" s="154" t="s">
        <v>697</v>
      </c>
      <c r="H329" s="95" t="s">
        <v>3159</v>
      </c>
      <c r="I329" s="151" t="s">
        <v>703</v>
      </c>
      <c r="J329" s="99" t="s">
        <v>3444</v>
      </c>
    </row>
    <row r="330" spans="1:10" ht="60.75" thickBot="1" x14ac:dyDescent="0.3">
      <c r="A330" s="97">
        <v>328</v>
      </c>
      <c r="B330" s="78" t="s">
        <v>778</v>
      </c>
      <c r="C330" s="78">
        <v>3</v>
      </c>
      <c r="D330" s="78">
        <v>2</v>
      </c>
      <c r="E330" s="78">
        <v>2</v>
      </c>
      <c r="F330" s="78">
        <v>15</v>
      </c>
      <c r="G330" s="154"/>
      <c r="H330" s="95" t="s">
        <v>698</v>
      </c>
      <c r="I330" s="151"/>
      <c r="J330" s="99" t="s">
        <v>3444</v>
      </c>
    </row>
    <row r="331" spans="1:10" ht="195.75" thickBot="1" x14ac:dyDescent="0.3">
      <c r="A331" s="97">
        <v>329</v>
      </c>
      <c r="B331" s="78" t="s">
        <v>778</v>
      </c>
      <c r="C331" s="78">
        <v>3</v>
      </c>
      <c r="D331" s="78">
        <v>2</v>
      </c>
      <c r="E331" s="78">
        <v>2</v>
      </c>
      <c r="F331" s="78">
        <v>13</v>
      </c>
      <c r="G331" s="154"/>
      <c r="H331" s="95" t="s">
        <v>699</v>
      </c>
      <c r="I331" s="151"/>
      <c r="J331" s="99" t="s">
        <v>3443</v>
      </c>
    </row>
    <row r="332" spans="1:10" ht="195.75" thickBot="1" x14ac:dyDescent="0.3">
      <c r="A332" s="97">
        <v>330</v>
      </c>
      <c r="B332" s="78" t="s">
        <v>778</v>
      </c>
      <c r="C332" s="78">
        <v>3</v>
      </c>
      <c r="D332" s="78">
        <v>2</v>
      </c>
      <c r="E332" s="78">
        <v>2</v>
      </c>
      <c r="F332" s="78">
        <v>13</v>
      </c>
      <c r="G332" s="154"/>
      <c r="H332" s="95" t="s">
        <v>700</v>
      </c>
      <c r="I332" s="151"/>
      <c r="J332" s="99" t="s">
        <v>3443</v>
      </c>
    </row>
    <row r="333" spans="1:10" ht="195.75" thickBot="1" x14ac:dyDescent="0.3">
      <c r="A333" s="97">
        <v>331</v>
      </c>
      <c r="B333" s="78" t="s">
        <v>778</v>
      </c>
      <c r="C333" s="78">
        <v>3</v>
      </c>
      <c r="D333" s="78">
        <v>2</v>
      </c>
      <c r="E333" s="78">
        <v>2</v>
      </c>
      <c r="F333" s="78">
        <v>13</v>
      </c>
      <c r="G333" s="154"/>
      <c r="H333" s="95" t="s">
        <v>701</v>
      </c>
      <c r="I333" s="151"/>
      <c r="J333" s="99" t="s">
        <v>3443</v>
      </c>
    </row>
    <row r="334" spans="1:10" ht="195.75" thickBot="1" x14ac:dyDescent="0.3">
      <c r="A334" s="97">
        <v>332</v>
      </c>
      <c r="B334" s="78" t="s">
        <v>778</v>
      </c>
      <c r="C334" s="78">
        <v>3</v>
      </c>
      <c r="D334" s="78">
        <v>2</v>
      </c>
      <c r="E334" s="78">
        <v>2</v>
      </c>
      <c r="F334" s="78">
        <v>13</v>
      </c>
      <c r="G334" s="154"/>
      <c r="H334" s="95" t="s">
        <v>702</v>
      </c>
      <c r="I334" s="151"/>
      <c r="J334" s="99" t="s">
        <v>3443</v>
      </c>
    </row>
    <row r="335" spans="1:10" ht="135.75" thickBot="1" x14ac:dyDescent="0.3">
      <c r="A335" s="97">
        <v>333</v>
      </c>
      <c r="B335" s="78" t="s">
        <v>778</v>
      </c>
      <c r="C335" s="78">
        <v>3</v>
      </c>
      <c r="D335" s="78">
        <v>2</v>
      </c>
      <c r="E335" s="78">
        <v>2</v>
      </c>
      <c r="F335" s="78">
        <v>15</v>
      </c>
      <c r="G335" s="78" t="s">
        <v>704</v>
      </c>
      <c r="H335" s="95" t="s">
        <v>705</v>
      </c>
      <c r="I335" s="95" t="s">
        <v>706</v>
      </c>
      <c r="J335" s="99" t="s">
        <v>3445</v>
      </c>
    </row>
    <row r="336" spans="1:10" ht="240.75" thickBot="1" x14ac:dyDescent="0.3">
      <c r="A336" s="97">
        <v>334</v>
      </c>
      <c r="B336" s="78" t="s">
        <v>778</v>
      </c>
      <c r="C336" s="78">
        <v>3</v>
      </c>
      <c r="D336" s="78">
        <v>2</v>
      </c>
      <c r="E336" s="78">
        <v>2</v>
      </c>
      <c r="F336" s="78">
        <v>20</v>
      </c>
      <c r="G336" s="78" t="s">
        <v>707</v>
      </c>
      <c r="H336" s="95" t="s">
        <v>708</v>
      </c>
      <c r="I336" s="95" t="s">
        <v>709</v>
      </c>
      <c r="J336" s="99" t="s">
        <v>3446</v>
      </c>
    </row>
    <row r="337" spans="1:10" ht="150.75" thickBot="1" x14ac:dyDescent="0.3">
      <c r="A337" s="97">
        <v>335</v>
      </c>
      <c r="B337" s="78" t="s">
        <v>778</v>
      </c>
      <c r="C337" s="78">
        <v>3</v>
      </c>
      <c r="D337" s="78">
        <v>2</v>
      </c>
      <c r="E337" s="78">
        <v>2</v>
      </c>
      <c r="F337" s="78" t="s">
        <v>3114</v>
      </c>
      <c r="G337" s="78">
        <v>38</v>
      </c>
      <c r="H337" s="95" t="s">
        <v>3160</v>
      </c>
      <c r="I337" s="95" t="s">
        <v>710</v>
      </c>
      <c r="J337" s="99" t="s">
        <v>3447</v>
      </c>
    </row>
    <row r="338" spans="1:10" ht="105.75" thickBot="1" x14ac:dyDescent="0.3">
      <c r="A338" s="97">
        <v>336</v>
      </c>
      <c r="B338" s="78" t="s">
        <v>778</v>
      </c>
      <c r="C338" s="78">
        <v>3</v>
      </c>
      <c r="D338" s="78">
        <v>2</v>
      </c>
      <c r="E338" s="78">
        <v>2</v>
      </c>
      <c r="F338" s="4">
        <v>1</v>
      </c>
      <c r="G338" s="78" t="s">
        <v>711</v>
      </c>
      <c r="H338" s="95" t="s">
        <v>3161</v>
      </c>
      <c r="I338" s="95" t="s">
        <v>712</v>
      </c>
      <c r="J338" s="99" t="s">
        <v>4136</v>
      </c>
    </row>
    <row r="339" spans="1:10" ht="90.75" thickBot="1" x14ac:dyDescent="0.3">
      <c r="A339" s="97">
        <v>337</v>
      </c>
      <c r="B339" s="78" t="s">
        <v>778</v>
      </c>
      <c r="C339" s="78">
        <v>3</v>
      </c>
      <c r="D339" s="78">
        <v>2</v>
      </c>
      <c r="E339" s="78">
        <v>3</v>
      </c>
      <c r="F339" s="4">
        <v>1</v>
      </c>
      <c r="G339" s="78" t="s">
        <v>713</v>
      </c>
      <c r="H339" s="95" t="s">
        <v>3162</v>
      </c>
      <c r="I339" s="95" t="s">
        <v>714</v>
      </c>
      <c r="J339" s="99" t="s">
        <v>3448</v>
      </c>
    </row>
    <row r="340" spans="1:10" ht="120.75" thickBot="1" x14ac:dyDescent="0.3">
      <c r="A340" s="97">
        <v>338</v>
      </c>
      <c r="B340" s="78" t="s">
        <v>778</v>
      </c>
      <c r="C340" s="78">
        <v>3</v>
      </c>
      <c r="D340" s="78">
        <v>2</v>
      </c>
      <c r="E340" s="78">
        <v>3</v>
      </c>
      <c r="F340" s="4">
        <v>8</v>
      </c>
      <c r="G340" s="78" t="s">
        <v>715</v>
      </c>
      <c r="H340" s="95" t="s">
        <v>716</v>
      </c>
      <c r="I340" s="95" t="s">
        <v>717</v>
      </c>
      <c r="J340" s="99" t="s">
        <v>3449</v>
      </c>
    </row>
    <row r="341" spans="1:10" ht="300.75" thickBot="1" x14ac:dyDescent="0.3">
      <c r="A341" s="97">
        <v>339</v>
      </c>
      <c r="B341" s="78" t="s">
        <v>778</v>
      </c>
      <c r="C341" s="78">
        <v>3</v>
      </c>
      <c r="D341" s="78">
        <v>2</v>
      </c>
      <c r="E341" s="78">
        <v>4</v>
      </c>
      <c r="F341" s="78">
        <v>3</v>
      </c>
      <c r="G341" s="78" t="s">
        <v>718</v>
      </c>
      <c r="H341" s="95" t="s">
        <v>719</v>
      </c>
      <c r="I341" s="95" t="s">
        <v>720</v>
      </c>
      <c r="J341" s="98" t="s">
        <v>3450</v>
      </c>
    </row>
    <row r="342" spans="1:10" ht="60.75" thickBot="1" x14ac:dyDescent="0.3">
      <c r="A342" s="97">
        <v>340</v>
      </c>
      <c r="B342" s="78" t="s">
        <v>778</v>
      </c>
      <c r="C342" s="78">
        <v>3</v>
      </c>
      <c r="D342" s="78">
        <v>2</v>
      </c>
      <c r="E342" s="78">
        <v>4</v>
      </c>
      <c r="F342" s="4">
        <v>4</v>
      </c>
      <c r="G342" s="154" t="s">
        <v>721</v>
      </c>
      <c r="H342" s="95" t="s">
        <v>722</v>
      </c>
      <c r="I342" s="151" t="s">
        <v>725</v>
      </c>
      <c r="J342" s="99" t="s">
        <v>3314</v>
      </c>
    </row>
    <row r="343" spans="1:10" ht="75.75" thickBot="1" x14ac:dyDescent="0.3">
      <c r="A343" s="97">
        <v>341</v>
      </c>
      <c r="B343" s="78" t="s">
        <v>778</v>
      </c>
      <c r="C343" s="78">
        <v>3</v>
      </c>
      <c r="D343" s="78">
        <v>2</v>
      </c>
      <c r="E343" s="78">
        <v>4</v>
      </c>
      <c r="F343" s="4">
        <v>4</v>
      </c>
      <c r="G343" s="154"/>
      <c r="H343" s="95" t="s">
        <v>723</v>
      </c>
      <c r="I343" s="151"/>
      <c r="J343" s="99" t="s">
        <v>3314</v>
      </c>
    </row>
    <row r="344" spans="1:10" ht="60.75" thickBot="1" x14ac:dyDescent="0.3">
      <c r="A344" s="97">
        <v>342</v>
      </c>
      <c r="B344" s="78" t="s">
        <v>778</v>
      </c>
      <c r="C344" s="78">
        <v>3</v>
      </c>
      <c r="D344" s="78">
        <v>2</v>
      </c>
      <c r="E344" s="78">
        <v>4</v>
      </c>
      <c r="F344" s="4">
        <v>4</v>
      </c>
      <c r="G344" s="154"/>
      <c r="H344" s="95" t="s">
        <v>724</v>
      </c>
      <c r="I344" s="151"/>
      <c r="J344" s="99" t="s">
        <v>3314</v>
      </c>
    </row>
    <row r="345" spans="1:10" ht="105.75" thickBot="1" x14ac:dyDescent="0.3">
      <c r="A345" s="97">
        <v>343</v>
      </c>
      <c r="B345" s="78" t="s">
        <v>778</v>
      </c>
      <c r="C345" s="78">
        <v>3</v>
      </c>
      <c r="D345" s="78">
        <v>3</v>
      </c>
      <c r="E345" s="78"/>
      <c r="F345" s="78">
        <v>1</v>
      </c>
      <c r="G345" s="78" t="s">
        <v>726</v>
      </c>
      <c r="H345" s="95" t="s">
        <v>727</v>
      </c>
      <c r="I345" s="95" t="s">
        <v>728</v>
      </c>
      <c r="J345" s="99" t="s">
        <v>3104</v>
      </c>
    </row>
    <row r="346" spans="1:10" ht="75.75" thickBot="1" x14ac:dyDescent="0.3">
      <c r="A346" s="97">
        <v>344</v>
      </c>
      <c r="B346" s="78" t="s">
        <v>778</v>
      </c>
      <c r="C346" s="78">
        <v>3</v>
      </c>
      <c r="D346" s="78">
        <v>5</v>
      </c>
      <c r="E346" s="78"/>
      <c r="F346" s="4">
        <v>1</v>
      </c>
      <c r="G346" s="78" t="s">
        <v>729</v>
      </c>
      <c r="H346" s="95" t="s">
        <v>730</v>
      </c>
      <c r="I346" s="95" t="s">
        <v>731</v>
      </c>
      <c r="J346" s="99" t="s">
        <v>4137</v>
      </c>
    </row>
    <row r="347" spans="1:10" ht="60.75" thickBot="1" x14ac:dyDescent="0.3">
      <c r="A347" s="97">
        <v>345</v>
      </c>
      <c r="B347" s="78" t="s">
        <v>778</v>
      </c>
      <c r="C347" s="78">
        <v>3</v>
      </c>
      <c r="D347" s="78">
        <v>5</v>
      </c>
      <c r="E347" s="78"/>
      <c r="F347" s="4">
        <v>8</v>
      </c>
      <c r="G347" s="78" t="s">
        <v>732</v>
      </c>
      <c r="H347" s="95" t="s">
        <v>733</v>
      </c>
      <c r="I347" s="95" t="s">
        <v>734</v>
      </c>
      <c r="J347" s="99" t="s">
        <v>3324</v>
      </c>
    </row>
    <row r="348" spans="1:10" ht="409.6" thickBot="1" x14ac:dyDescent="0.3">
      <c r="A348" s="97">
        <v>346</v>
      </c>
      <c r="B348" s="78" t="s">
        <v>778</v>
      </c>
      <c r="C348" s="78">
        <v>3</v>
      </c>
      <c r="D348" s="78">
        <v>5</v>
      </c>
      <c r="E348" s="78"/>
      <c r="F348" s="4">
        <v>9</v>
      </c>
      <c r="G348" s="78" t="s">
        <v>735</v>
      </c>
      <c r="H348" s="95" t="s">
        <v>3163</v>
      </c>
      <c r="I348" s="95" t="s">
        <v>736</v>
      </c>
      <c r="J348" s="99" t="s">
        <v>4138</v>
      </c>
    </row>
    <row r="349" spans="1:10" ht="75.75" thickBot="1" x14ac:dyDescent="0.3">
      <c r="A349" s="97">
        <v>347</v>
      </c>
      <c r="B349" s="78" t="s">
        <v>778</v>
      </c>
      <c r="C349" s="78">
        <v>3</v>
      </c>
      <c r="D349" s="78">
        <v>7</v>
      </c>
      <c r="E349" s="78"/>
      <c r="F349" s="78">
        <v>1</v>
      </c>
      <c r="G349" s="78" t="s">
        <v>737</v>
      </c>
      <c r="H349" s="95" t="s">
        <v>738</v>
      </c>
      <c r="I349" s="95" t="s">
        <v>739</v>
      </c>
      <c r="J349" s="99" t="s">
        <v>4093</v>
      </c>
    </row>
    <row r="350" spans="1:10" ht="120.75" thickBot="1" x14ac:dyDescent="0.3">
      <c r="A350" s="97">
        <v>348</v>
      </c>
      <c r="B350" s="78" t="s">
        <v>778</v>
      </c>
      <c r="C350" s="78">
        <v>3</v>
      </c>
      <c r="D350" s="78">
        <v>8</v>
      </c>
      <c r="E350" s="78"/>
      <c r="F350" s="78">
        <v>1</v>
      </c>
      <c r="G350" s="154">
        <v>55</v>
      </c>
      <c r="H350" s="95" t="s">
        <v>740</v>
      </c>
      <c r="I350" s="151" t="s">
        <v>741</v>
      </c>
      <c r="J350" s="98" t="s">
        <v>4139</v>
      </c>
    </row>
    <row r="351" spans="1:10" ht="135.75" thickBot="1" x14ac:dyDescent="0.3">
      <c r="A351" s="97">
        <v>349</v>
      </c>
      <c r="B351" s="78" t="s">
        <v>778</v>
      </c>
      <c r="C351" s="78">
        <v>3</v>
      </c>
      <c r="D351" s="78">
        <v>8</v>
      </c>
      <c r="E351" s="78"/>
      <c r="F351" s="78">
        <v>1</v>
      </c>
      <c r="G351" s="154"/>
      <c r="H351" s="95" t="s">
        <v>3164</v>
      </c>
      <c r="I351" s="151"/>
      <c r="J351" s="98" t="s">
        <v>4139</v>
      </c>
    </row>
    <row r="352" spans="1:10" ht="240.75" thickBot="1" x14ac:dyDescent="0.3">
      <c r="A352" s="97">
        <v>350</v>
      </c>
      <c r="B352" s="78" t="s">
        <v>778</v>
      </c>
      <c r="C352" s="78">
        <v>3</v>
      </c>
      <c r="D352" s="78">
        <v>8</v>
      </c>
      <c r="E352" s="78"/>
      <c r="F352" s="78">
        <v>10</v>
      </c>
      <c r="G352" s="154"/>
      <c r="H352" s="95" t="s">
        <v>3165</v>
      </c>
      <c r="I352" s="151" t="s">
        <v>743</v>
      </c>
      <c r="J352" s="99" t="s">
        <v>4140</v>
      </c>
    </row>
    <row r="353" spans="1:10" ht="60.75" thickBot="1" x14ac:dyDescent="0.3">
      <c r="A353" s="97">
        <v>351</v>
      </c>
      <c r="B353" s="78" t="s">
        <v>778</v>
      </c>
      <c r="C353" s="78">
        <v>3</v>
      </c>
      <c r="D353" s="78">
        <v>8</v>
      </c>
      <c r="E353" s="78"/>
      <c r="F353" s="78">
        <v>10</v>
      </c>
      <c r="G353" s="154"/>
      <c r="H353" s="95" t="s">
        <v>742</v>
      </c>
      <c r="I353" s="151"/>
      <c r="J353" s="99" t="s">
        <v>4141</v>
      </c>
    </row>
    <row r="354" spans="1:10" ht="90.75" thickBot="1" x14ac:dyDescent="0.3">
      <c r="A354" s="97">
        <v>352</v>
      </c>
      <c r="B354" s="78" t="s">
        <v>778</v>
      </c>
      <c r="C354" s="78">
        <v>3</v>
      </c>
      <c r="D354" s="78">
        <v>9</v>
      </c>
      <c r="E354" s="78"/>
      <c r="F354" s="78"/>
      <c r="G354" s="78" t="s">
        <v>744</v>
      </c>
      <c r="H354" s="95" t="s">
        <v>745</v>
      </c>
      <c r="I354" s="95" t="s">
        <v>746</v>
      </c>
      <c r="J354" s="98" t="s">
        <v>3309</v>
      </c>
    </row>
    <row r="355" spans="1:10" ht="105.75" thickBot="1" x14ac:dyDescent="0.3">
      <c r="A355" s="97">
        <v>353</v>
      </c>
      <c r="B355" s="78" t="s">
        <v>778</v>
      </c>
      <c r="C355" s="78">
        <v>3</v>
      </c>
      <c r="D355" s="78">
        <v>9</v>
      </c>
      <c r="E355" s="78"/>
      <c r="F355" s="78"/>
      <c r="G355" s="154" t="s">
        <v>747</v>
      </c>
      <c r="H355" s="95" t="s">
        <v>748</v>
      </c>
      <c r="I355" s="151" t="s">
        <v>750</v>
      </c>
      <c r="J355" s="98" t="s">
        <v>3309</v>
      </c>
    </row>
    <row r="356" spans="1:10" ht="135.75" thickBot="1" x14ac:dyDescent="0.3">
      <c r="A356" s="97">
        <v>354</v>
      </c>
      <c r="B356" s="78" t="s">
        <v>778</v>
      </c>
      <c r="C356" s="78">
        <v>3</v>
      </c>
      <c r="D356" s="78">
        <v>9</v>
      </c>
      <c r="E356" s="78"/>
      <c r="F356" s="78"/>
      <c r="G356" s="154"/>
      <c r="H356" s="95" t="s">
        <v>749</v>
      </c>
      <c r="I356" s="151"/>
      <c r="J356" s="98" t="s">
        <v>3309</v>
      </c>
    </row>
    <row r="357" spans="1:10" ht="180.75" thickBot="1" x14ac:dyDescent="0.3">
      <c r="A357" s="97">
        <v>355</v>
      </c>
      <c r="B357" s="78" t="s">
        <v>778</v>
      </c>
      <c r="C357" s="78">
        <v>3</v>
      </c>
      <c r="D357" s="78">
        <v>9</v>
      </c>
      <c r="E357" s="78"/>
      <c r="F357" s="78"/>
      <c r="G357" s="78" t="s">
        <v>751</v>
      </c>
      <c r="H357" s="95" t="s">
        <v>752</v>
      </c>
      <c r="I357" s="95" t="s">
        <v>753</v>
      </c>
      <c r="J357" s="98" t="s">
        <v>4142</v>
      </c>
    </row>
    <row r="358" spans="1:10" ht="90.75" thickBot="1" x14ac:dyDescent="0.3">
      <c r="A358" s="97">
        <v>356</v>
      </c>
      <c r="B358" s="78" t="s">
        <v>778</v>
      </c>
      <c r="C358" s="78">
        <v>3</v>
      </c>
      <c r="D358" s="78">
        <v>9</v>
      </c>
      <c r="E358" s="78"/>
      <c r="F358" s="78"/>
      <c r="G358" s="78" t="s">
        <v>754</v>
      </c>
      <c r="H358" s="95" t="s">
        <v>755</v>
      </c>
      <c r="I358" s="95" t="s">
        <v>756</v>
      </c>
      <c r="J358" s="98" t="s">
        <v>4143</v>
      </c>
    </row>
    <row r="359" spans="1:10" ht="105.75" thickBot="1" x14ac:dyDescent="0.3">
      <c r="A359" s="97">
        <v>357</v>
      </c>
      <c r="B359" s="78" t="s">
        <v>778</v>
      </c>
      <c r="C359" s="78">
        <v>3</v>
      </c>
      <c r="D359" s="78">
        <v>9</v>
      </c>
      <c r="E359" s="78"/>
      <c r="F359" s="78"/>
      <c r="G359" s="78" t="s">
        <v>757</v>
      </c>
      <c r="H359" s="95" t="s">
        <v>758</v>
      </c>
      <c r="I359" s="95" t="s">
        <v>758</v>
      </c>
      <c r="J359" s="98" t="s">
        <v>4144</v>
      </c>
    </row>
    <row r="360" spans="1:10" ht="195.75" thickBot="1" x14ac:dyDescent="0.3">
      <c r="A360" s="97">
        <v>358</v>
      </c>
      <c r="B360" s="78" t="s">
        <v>778</v>
      </c>
      <c r="C360" s="78">
        <v>3</v>
      </c>
      <c r="D360" s="78">
        <v>10</v>
      </c>
      <c r="E360" s="78"/>
      <c r="F360" s="78">
        <v>4</v>
      </c>
      <c r="G360" s="78"/>
      <c r="H360" s="95" t="s">
        <v>184</v>
      </c>
      <c r="I360" s="95" t="s">
        <v>759</v>
      </c>
      <c r="J360" s="98" t="s">
        <v>4145</v>
      </c>
    </row>
    <row r="361" spans="1:10" ht="120.75" thickBot="1" x14ac:dyDescent="0.3">
      <c r="A361" s="97">
        <v>359</v>
      </c>
      <c r="B361" s="78" t="s">
        <v>778</v>
      </c>
      <c r="C361" s="78">
        <v>3</v>
      </c>
      <c r="D361" s="78">
        <v>10</v>
      </c>
      <c r="E361" s="78"/>
      <c r="F361" s="78">
        <v>1</v>
      </c>
      <c r="G361" s="78"/>
      <c r="H361" s="95" t="s">
        <v>760</v>
      </c>
      <c r="I361" s="95" t="s">
        <v>761</v>
      </c>
      <c r="J361" s="98" t="s">
        <v>4146</v>
      </c>
    </row>
    <row r="362" spans="1:10" ht="60.75" thickBot="1" x14ac:dyDescent="0.3">
      <c r="A362" s="97">
        <v>360</v>
      </c>
      <c r="B362" s="78" t="s">
        <v>778</v>
      </c>
      <c r="C362" s="78">
        <v>3</v>
      </c>
      <c r="D362" s="78">
        <v>12</v>
      </c>
      <c r="E362" s="78"/>
      <c r="F362" s="35" t="s">
        <v>3008</v>
      </c>
      <c r="G362" s="78"/>
      <c r="H362" s="95" t="s">
        <v>762</v>
      </c>
      <c r="I362" s="95" t="s">
        <v>763</v>
      </c>
      <c r="J362" s="98" t="s">
        <v>4147</v>
      </c>
    </row>
    <row r="363" spans="1:10" ht="345.75" thickBot="1" x14ac:dyDescent="0.3">
      <c r="A363" s="97">
        <v>361</v>
      </c>
      <c r="B363" s="78" t="s">
        <v>778</v>
      </c>
      <c r="C363" s="78">
        <v>3</v>
      </c>
      <c r="D363" s="78">
        <v>13</v>
      </c>
      <c r="E363" s="78"/>
      <c r="F363" s="78">
        <v>1</v>
      </c>
      <c r="G363" s="78">
        <v>73</v>
      </c>
      <c r="H363" s="95" t="s">
        <v>764</v>
      </c>
      <c r="I363" s="95" t="s">
        <v>3451</v>
      </c>
      <c r="J363" s="98" t="s">
        <v>4148</v>
      </c>
    </row>
    <row r="364" spans="1:10" ht="180.75" thickBot="1" x14ac:dyDescent="0.3">
      <c r="A364" s="97">
        <v>362</v>
      </c>
      <c r="B364" s="78" t="s">
        <v>778</v>
      </c>
      <c r="C364" s="78">
        <v>3</v>
      </c>
      <c r="D364" s="78">
        <v>12</v>
      </c>
      <c r="E364" s="78"/>
      <c r="F364" s="4">
        <v>9</v>
      </c>
      <c r="G364" s="78">
        <v>73</v>
      </c>
      <c r="H364" s="95" t="s">
        <v>765</v>
      </c>
      <c r="I364" s="95" t="s">
        <v>766</v>
      </c>
      <c r="J364" s="99" t="s">
        <v>4149</v>
      </c>
    </row>
    <row r="365" spans="1:10" ht="255.75" thickBot="1" x14ac:dyDescent="0.3">
      <c r="A365" s="97">
        <v>363</v>
      </c>
      <c r="B365" s="78" t="s">
        <v>778</v>
      </c>
      <c r="C365" s="8" t="s">
        <v>3300</v>
      </c>
      <c r="D365" s="8"/>
      <c r="E365" s="8"/>
      <c r="F365" s="8"/>
      <c r="G365" s="8" t="s">
        <v>767</v>
      </c>
      <c r="H365" s="95" t="s">
        <v>768</v>
      </c>
      <c r="I365" s="95" t="s">
        <v>769</v>
      </c>
      <c r="J365" s="98" t="s">
        <v>3302</v>
      </c>
    </row>
    <row r="366" spans="1:10" ht="165.75" thickBot="1" x14ac:dyDescent="0.3">
      <c r="A366" s="97">
        <v>364</v>
      </c>
      <c r="B366" s="78" t="s">
        <v>778</v>
      </c>
      <c r="C366" s="8" t="s">
        <v>3300</v>
      </c>
      <c r="D366" s="8"/>
      <c r="E366" s="8"/>
      <c r="F366" s="8"/>
      <c r="G366" s="8" t="s">
        <v>770</v>
      </c>
      <c r="H366" s="95" t="s">
        <v>771</v>
      </c>
      <c r="I366" s="95" t="s">
        <v>772</v>
      </c>
      <c r="J366" s="98" t="s">
        <v>3302</v>
      </c>
    </row>
    <row r="367" spans="1:10" ht="105.75" thickBot="1" x14ac:dyDescent="0.3">
      <c r="A367" s="97">
        <v>365</v>
      </c>
      <c r="B367" s="78" t="s">
        <v>778</v>
      </c>
      <c r="C367" s="8" t="s">
        <v>3300</v>
      </c>
      <c r="D367" s="8"/>
      <c r="E367" s="8"/>
      <c r="F367" s="8"/>
      <c r="G367" s="8" t="s">
        <v>773</v>
      </c>
      <c r="H367" s="95" t="s">
        <v>774</v>
      </c>
      <c r="I367" s="95" t="s">
        <v>775</v>
      </c>
      <c r="J367" s="98" t="s">
        <v>3302</v>
      </c>
    </row>
    <row r="368" spans="1:10" ht="165.75" thickBot="1" x14ac:dyDescent="0.3">
      <c r="A368" s="97">
        <v>366</v>
      </c>
      <c r="B368" s="78" t="s">
        <v>778</v>
      </c>
      <c r="C368" s="8" t="s">
        <v>3300</v>
      </c>
      <c r="D368" s="8"/>
      <c r="E368" s="8"/>
      <c r="F368" s="8"/>
      <c r="G368" s="8" t="s">
        <v>773</v>
      </c>
      <c r="H368" s="95" t="s">
        <v>776</v>
      </c>
      <c r="I368" s="95" t="s">
        <v>777</v>
      </c>
      <c r="J368" s="98" t="s">
        <v>4150</v>
      </c>
    </row>
    <row r="369" spans="1:10" ht="30.75" thickBot="1" x14ac:dyDescent="0.3">
      <c r="A369" s="97">
        <v>367</v>
      </c>
      <c r="B369" s="78" t="s">
        <v>779</v>
      </c>
      <c r="C369" s="5" t="s">
        <v>39</v>
      </c>
      <c r="D369" s="8"/>
      <c r="E369" s="8"/>
      <c r="F369" s="8" t="s">
        <v>370</v>
      </c>
      <c r="G369" s="8">
        <v>5</v>
      </c>
      <c r="H369" s="95" t="s">
        <v>780</v>
      </c>
      <c r="I369" s="95" t="s">
        <v>781</v>
      </c>
      <c r="J369" s="98" t="s">
        <v>3309</v>
      </c>
    </row>
    <row r="370" spans="1:10" ht="45.75" thickBot="1" x14ac:dyDescent="0.3">
      <c r="A370" s="97">
        <v>368</v>
      </c>
      <c r="B370" s="78" t="s">
        <v>779</v>
      </c>
      <c r="C370" s="5" t="s">
        <v>39</v>
      </c>
      <c r="D370" s="8"/>
      <c r="E370" s="8"/>
      <c r="F370" s="8" t="s">
        <v>370</v>
      </c>
      <c r="G370" s="8">
        <v>6</v>
      </c>
      <c r="H370" s="95" t="s">
        <v>782</v>
      </c>
      <c r="I370" s="95" t="s">
        <v>783</v>
      </c>
      <c r="J370" s="99" t="s">
        <v>3309</v>
      </c>
    </row>
    <row r="371" spans="1:10" ht="120.75" thickBot="1" x14ac:dyDescent="0.3">
      <c r="A371" s="97">
        <v>369</v>
      </c>
      <c r="B371" s="78" t="s">
        <v>779</v>
      </c>
      <c r="C371" s="4">
        <v>2</v>
      </c>
      <c r="D371" s="122" t="s">
        <v>225</v>
      </c>
      <c r="E371" s="78"/>
      <c r="F371" s="78">
        <v>3</v>
      </c>
      <c r="G371" s="78">
        <v>13</v>
      </c>
      <c r="H371" s="95" t="s">
        <v>3166</v>
      </c>
      <c r="I371" s="95" t="s">
        <v>784</v>
      </c>
      <c r="J371" s="99" t="s">
        <v>3452</v>
      </c>
    </row>
    <row r="372" spans="1:10" ht="75.75" thickBot="1" x14ac:dyDescent="0.3">
      <c r="A372" s="97">
        <v>370</v>
      </c>
      <c r="B372" s="78" t="s">
        <v>779</v>
      </c>
      <c r="C372" s="4">
        <v>2</v>
      </c>
      <c r="D372" s="4">
        <v>2</v>
      </c>
      <c r="E372" s="78"/>
      <c r="F372" s="122" t="s">
        <v>225</v>
      </c>
      <c r="G372" s="78">
        <v>15</v>
      </c>
      <c r="H372" s="95" t="s">
        <v>3167</v>
      </c>
      <c r="I372" s="95" t="s">
        <v>783</v>
      </c>
      <c r="J372" s="99" t="s">
        <v>3453</v>
      </c>
    </row>
    <row r="373" spans="1:10" ht="60.75" thickBot="1" x14ac:dyDescent="0.3">
      <c r="A373" s="97">
        <v>371</v>
      </c>
      <c r="B373" s="78" t="s">
        <v>779</v>
      </c>
      <c r="C373" s="4">
        <v>3</v>
      </c>
      <c r="D373" s="5">
        <v>3</v>
      </c>
      <c r="E373" s="8"/>
      <c r="F373" s="78">
        <v>1</v>
      </c>
      <c r="G373" s="78">
        <v>44</v>
      </c>
      <c r="H373" s="95" t="s">
        <v>785</v>
      </c>
      <c r="I373" s="95" t="s">
        <v>783</v>
      </c>
      <c r="J373" s="98" t="s">
        <v>3454</v>
      </c>
    </row>
    <row r="374" spans="1:10" ht="60.75" thickBot="1" x14ac:dyDescent="0.3">
      <c r="A374" s="97">
        <v>372</v>
      </c>
      <c r="B374" s="78" t="s">
        <v>779</v>
      </c>
      <c r="C374" s="4">
        <v>3</v>
      </c>
      <c r="D374" s="5">
        <v>7</v>
      </c>
      <c r="E374" s="8"/>
      <c r="F374" s="78">
        <v>2</v>
      </c>
      <c r="G374" s="78">
        <v>54</v>
      </c>
      <c r="H374" s="95" t="s">
        <v>786</v>
      </c>
      <c r="I374" s="95" t="s">
        <v>783</v>
      </c>
      <c r="J374" s="98" t="s">
        <v>4118</v>
      </c>
    </row>
    <row r="375" spans="1:10" ht="60.75" thickBot="1" x14ac:dyDescent="0.3">
      <c r="A375" s="97">
        <v>373</v>
      </c>
      <c r="B375" s="78" t="s">
        <v>779</v>
      </c>
      <c r="C375" s="4">
        <v>3</v>
      </c>
      <c r="D375" s="5">
        <v>9</v>
      </c>
      <c r="E375" s="8"/>
      <c r="F375" s="78"/>
      <c r="G375" s="78">
        <v>60</v>
      </c>
      <c r="H375" s="95" t="s">
        <v>787</v>
      </c>
      <c r="I375" s="95" t="s">
        <v>788</v>
      </c>
      <c r="J375" s="98" t="s">
        <v>3309</v>
      </c>
    </row>
    <row r="376" spans="1:10" ht="195.75" thickBot="1" x14ac:dyDescent="0.3">
      <c r="A376" s="97">
        <v>374</v>
      </c>
      <c r="B376" s="78" t="s">
        <v>779</v>
      </c>
      <c r="C376" s="5">
        <v>4</v>
      </c>
      <c r="D376" s="8"/>
      <c r="E376" s="8"/>
      <c r="F376" s="8">
        <v>1</v>
      </c>
      <c r="G376" s="8">
        <v>75</v>
      </c>
      <c r="H376" s="95" t="s">
        <v>3168</v>
      </c>
      <c r="I376" s="95" t="s">
        <v>783</v>
      </c>
      <c r="J376" s="98" t="s">
        <v>3455</v>
      </c>
    </row>
    <row r="377" spans="1:10" ht="375.75" thickBot="1" x14ac:dyDescent="0.3">
      <c r="A377" s="97">
        <v>375</v>
      </c>
      <c r="B377" s="78" t="s">
        <v>779</v>
      </c>
      <c r="C377" s="5">
        <v>4</v>
      </c>
      <c r="D377" s="8"/>
      <c r="E377" s="8"/>
      <c r="F377" s="8">
        <v>2</v>
      </c>
      <c r="G377" s="8">
        <v>75</v>
      </c>
      <c r="H377" s="95" t="s">
        <v>3169</v>
      </c>
      <c r="I377" s="95" t="s">
        <v>783</v>
      </c>
      <c r="J377" s="98" t="s">
        <v>3303</v>
      </c>
    </row>
    <row r="378" spans="1:10" ht="105.75" thickBot="1" x14ac:dyDescent="0.3">
      <c r="A378" s="97">
        <v>376</v>
      </c>
      <c r="B378" s="78" t="s">
        <v>789</v>
      </c>
      <c r="C378" s="4">
        <v>3</v>
      </c>
      <c r="D378" s="5">
        <v>2</v>
      </c>
      <c r="E378" s="8">
        <v>1</v>
      </c>
      <c r="F378" s="4" t="s">
        <v>99</v>
      </c>
      <c r="G378" s="78">
        <v>29</v>
      </c>
      <c r="H378" s="95" t="s">
        <v>790</v>
      </c>
      <c r="I378" s="95" t="s">
        <v>791</v>
      </c>
      <c r="J378" s="98" t="s">
        <v>3456</v>
      </c>
    </row>
    <row r="379" spans="1:10" ht="60.75" thickBot="1" x14ac:dyDescent="0.3">
      <c r="A379" s="97">
        <v>377</v>
      </c>
      <c r="B379" s="78" t="s">
        <v>789</v>
      </c>
      <c r="C379" s="4">
        <v>3</v>
      </c>
      <c r="D379" s="5">
        <v>2</v>
      </c>
      <c r="E379" s="8">
        <v>1</v>
      </c>
      <c r="F379" s="4" t="s">
        <v>99</v>
      </c>
      <c r="G379" s="78">
        <v>29</v>
      </c>
      <c r="H379" s="95" t="s">
        <v>792</v>
      </c>
      <c r="I379" s="95" t="s">
        <v>793</v>
      </c>
      <c r="J379" s="98" t="s">
        <v>4151</v>
      </c>
    </row>
    <row r="380" spans="1:10" ht="210.75" thickBot="1" x14ac:dyDescent="0.3">
      <c r="A380" s="97">
        <v>378</v>
      </c>
      <c r="B380" s="78" t="s">
        <v>789</v>
      </c>
      <c r="C380" s="4">
        <v>3</v>
      </c>
      <c r="D380" s="5">
        <v>2</v>
      </c>
      <c r="E380" s="8">
        <v>1</v>
      </c>
      <c r="F380" s="78" t="s">
        <v>3014</v>
      </c>
      <c r="G380" s="78">
        <v>29</v>
      </c>
      <c r="H380" s="95" t="s">
        <v>794</v>
      </c>
      <c r="I380" s="95" t="s">
        <v>795</v>
      </c>
      <c r="J380" s="98" t="s">
        <v>4152</v>
      </c>
    </row>
    <row r="381" spans="1:10" ht="210.75" thickBot="1" x14ac:dyDescent="0.3">
      <c r="A381" s="97">
        <v>379</v>
      </c>
      <c r="B381" s="78" t="s">
        <v>789</v>
      </c>
      <c r="C381" s="4">
        <v>3</v>
      </c>
      <c r="D381" s="5">
        <v>2</v>
      </c>
      <c r="E381" s="8">
        <v>1</v>
      </c>
      <c r="F381" s="4" t="s">
        <v>881</v>
      </c>
      <c r="G381" s="78">
        <v>31</v>
      </c>
      <c r="H381" s="95" t="s">
        <v>796</v>
      </c>
      <c r="I381" s="95" t="s">
        <v>797</v>
      </c>
      <c r="J381" s="98" t="s">
        <v>3320</v>
      </c>
    </row>
    <row r="382" spans="1:10" ht="90.75" thickBot="1" x14ac:dyDescent="0.3">
      <c r="A382" s="97">
        <v>380</v>
      </c>
      <c r="B382" s="78" t="s">
        <v>789</v>
      </c>
      <c r="C382" s="4">
        <v>3</v>
      </c>
      <c r="D382" s="5">
        <v>2</v>
      </c>
      <c r="E382" s="5" t="s">
        <v>101</v>
      </c>
      <c r="F382" s="35" t="s">
        <v>314</v>
      </c>
      <c r="G382" s="78">
        <v>33</v>
      </c>
      <c r="H382" s="95" t="s">
        <v>798</v>
      </c>
      <c r="I382" s="95" t="s">
        <v>799</v>
      </c>
      <c r="J382" s="99" t="s">
        <v>3358</v>
      </c>
    </row>
    <row r="383" spans="1:10" ht="150.75" thickBot="1" x14ac:dyDescent="0.3">
      <c r="A383" s="97">
        <v>381</v>
      </c>
      <c r="B383" s="78" t="s">
        <v>789</v>
      </c>
      <c r="C383" s="4">
        <v>3</v>
      </c>
      <c r="D383" s="5">
        <v>2</v>
      </c>
      <c r="E383" s="5">
        <v>1</v>
      </c>
      <c r="F383" s="78">
        <v>3</v>
      </c>
      <c r="G383" s="78">
        <v>32</v>
      </c>
      <c r="H383" s="95" t="s">
        <v>800</v>
      </c>
      <c r="I383" s="95" t="s">
        <v>801</v>
      </c>
      <c r="J383" s="98" t="s">
        <v>3321</v>
      </c>
    </row>
    <row r="384" spans="1:10" ht="165.75" thickBot="1" x14ac:dyDescent="0.3">
      <c r="A384" s="97">
        <v>382</v>
      </c>
      <c r="B384" s="78" t="s">
        <v>789</v>
      </c>
      <c r="C384" s="4">
        <v>3</v>
      </c>
      <c r="D384" s="5">
        <v>2</v>
      </c>
      <c r="E384" s="8">
        <v>1</v>
      </c>
      <c r="F384" s="78">
        <v>4</v>
      </c>
      <c r="G384" s="78">
        <v>32</v>
      </c>
      <c r="H384" s="95" t="s">
        <v>802</v>
      </c>
      <c r="I384" s="95" t="s">
        <v>803</v>
      </c>
      <c r="J384" s="98" t="s">
        <v>3457</v>
      </c>
    </row>
    <row r="385" spans="1:10" ht="90.75" thickBot="1" x14ac:dyDescent="0.3">
      <c r="A385" s="97">
        <v>383</v>
      </c>
      <c r="B385" s="78" t="s">
        <v>789</v>
      </c>
      <c r="C385" s="4">
        <v>3</v>
      </c>
      <c r="D385" s="5">
        <v>2</v>
      </c>
      <c r="E385" s="5" t="s">
        <v>101</v>
      </c>
      <c r="F385" s="78">
        <v>5</v>
      </c>
      <c r="G385" s="78">
        <v>33</v>
      </c>
      <c r="H385" s="95" t="s">
        <v>804</v>
      </c>
      <c r="I385" s="95" t="s">
        <v>805</v>
      </c>
      <c r="J385" s="99" t="s">
        <v>3344</v>
      </c>
    </row>
    <row r="386" spans="1:10" ht="270.75" thickBot="1" x14ac:dyDescent="0.3">
      <c r="A386" s="97">
        <v>384</v>
      </c>
      <c r="B386" s="78" t="s">
        <v>789</v>
      </c>
      <c r="C386" s="4">
        <v>3</v>
      </c>
      <c r="D386" s="5">
        <v>2</v>
      </c>
      <c r="E386" s="5" t="s">
        <v>101</v>
      </c>
      <c r="F386" s="78">
        <v>10</v>
      </c>
      <c r="G386" s="78">
        <v>35</v>
      </c>
      <c r="H386" s="95" t="s">
        <v>806</v>
      </c>
      <c r="I386" s="95" t="s">
        <v>807</v>
      </c>
      <c r="J386" s="99" t="s">
        <v>3458</v>
      </c>
    </row>
    <row r="387" spans="1:10" ht="75.75" thickBot="1" x14ac:dyDescent="0.3">
      <c r="A387" s="97">
        <v>385</v>
      </c>
      <c r="B387" s="78" t="s">
        <v>789</v>
      </c>
      <c r="C387" s="4">
        <v>3</v>
      </c>
      <c r="D387" s="5">
        <v>2</v>
      </c>
      <c r="E387" s="5" t="s">
        <v>101</v>
      </c>
      <c r="F387" s="78">
        <v>19</v>
      </c>
      <c r="G387" s="78">
        <v>37</v>
      </c>
      <c r="H387" s="95" t="s">
        <v>808</v>
      </c>
      <c r="I387" s="95" t="s">
        <v>809</v>
      </c>
      <c r="J387" s="99" t="s">
        <v>3459</v>
      </c>
    </row>
    <row r="388" spans="1:10" ht="135.75" thickBot="1" x14ac:dyDescent="0.3">
      <c r="A388" s="97">
        <v>386</v>
      </c>
      <c r="B388" s="78" t="s">
        <v>789</v>
      </c>
      <c r="C388" s="4">
        <v>3</v>
      </c>
      <c r="D388" s="5">
        <v>2</v>
      </c>
      <c r="E388" s="5" t="s">
        <v>101</v>
      </c>
      <c r="F388" s="78">
        <v>20</v>
      </c>
      <c r="G388" s="78">
        <v>38</v>
      </c>
      <c r="H388" s="95" t="s">
        <v>810</v>
      </c>
      <c r="I388" s="95" t="s">
        <v>793</v>
      </c>
      <c r="J388" s="99" t="s">
        <v>3344</v>
      </c>
    </row>
    <row r="389" spans="1:10" ht="150.75" thickBot="1" x14ac:dyDescent="0.3">
      <c r="A389" s="97">
        <v>387</v>
      </c>
      <c r="B389" s="78" t="s">
        <v>789</v>
      </c>
      <c r="C389" s="4">
        <v>3</v>
      </c>
      <c r="D389" s="5">
        <v>2</v>
      </c>
      <c r="E389" s="5" t="s">
        <v>101</v>
      </c>
      <c r="F389" s="78">
        <v>19</v>
      </c>
      <c r="G389" s="78">
        <v>37</v>
      </c>
      <c r="H389" s="95" t="s">
        <v>811</v>
      </c>
      <c r="I389" s="95" t="s">
        <v>793</v>
      </c>
      <c r="J389" s="99" t="s">
        <v>3460</v>
      </c>
    </row>
    <row r="390" spans="1:10" ht="105.75" thickBot="1" x14ac:dyDescent="0.3">
      <c r="A390" s="97">
        <v>388</v>
      </c>
      <c r="B390" s="78" t="s">
        <v>812</v>
      </c>
      <c r="C390" s="4">
        <v>3</v>
      </c>
      <c r="D390" s="5">
        <v>8</v>
      </c>
      <c r="E390" s="8"/>
      <c r="F390" s="78">
        <v>2</v>
      </c>
      <c r="G390" s="78">
        <v>55</v>
      </c>
      <c r="H390" s="95" t="s">
        <v>813</v>
      </c>
      <c r="I390" s="95" t="s">
        <v>814</v>
      </c>
      <c r="J390" s="98" t="s">
        <v>3461</v>
      </c>
    </row>
    <row r="391" spans="1:10" ht="210.75" thickBot="1" x14ac:dyDescent="0.3">
      <c r="A391" s="97">
        <v>389</v>
      </c>
      <c r="B391" s="78" t="s">
        <v>812</v>
      </c>
      <c r="C391" s="4">
        <v>3</v>
      </c>
      <c r="D391" s="5">
        <v>8</v>
      </c>
      <c r="E391" s="8"/>
      <c r="F391" s="5">
        <v>7</v>
      </c>
      <c r="G391" s="78">
        <v>56</v>
      </c>
      <c r="H391" s="95" t="s">
        <v>3170</v>
      </c>
      <c r="I391" s="95" t="s">
        <v>815</v>
      </c>
      <c r="J391" s="98" t="s">
        <v>4153</v>
      </c>
    </row>
    <row r="392" spans="1:10" ht="45.75" thickBot="1" x14ac:dyDescent="0.3">
      <c r="A392" s="97">
        <v>390</v>
      </c>
      <c r="B392" s="78" t="s">
        <v>812</v>
      </c>
      <c r="C392" s="4">
        <v>3</v>
      </c>
      <c r="D392" s="5">
        <v>8</v>
      </c>
      <c r="E392" s="8"/>
      <c r="F392" s="35" t="s">
        <v>318</v>
      </c>
      <c r="G392" s="78">
        <v>57</v>
      </c>
      <c r="H392" s="95" t="s">
        <v>3462</v>
      </c>
      <c r="I392" s="95" t="s">
        <v>816</v>
      </c>
      <c r="J392" s="98" t="s">
        <v>3463</v>
      </c>
    </row>
    <row r="393" spans="1:10" ht="90.75" thickBot="1" x14ac:dyDescent="0.3">
      <c r="A393" s="97">
        <v>391</v>
      </c>
      <c r="B393" s="4" t="s">
        <v>817</v>
      </c>
      <c r="C393" s="4">
        <v>2</v>
      </c>
      <c r="D393" s="4">
        <v>5</v>
      </c>
      <c r="E393" s="4"/>
      <c r="F393" s="78">
        <v>1</v>
      </c>
      <c r="G393" s="78">
        <v>21</v>
      </c>
      <c r="H393" s="96" t="s">
        <v>818</v>
      </c>
      <c r="I393" s="96" t="s">
        <v>4154</v>
      </c>
      <c r="J393" s="99" t="s">
        <v>4132</v>
      </c>
    </row>
    <row r="394" spans="1:10" ht="60.75" thickBot="1" x14ac:dyDescent="0.3">
      <c r="A394" s="97">
        <v>392</v>
      </c>
      <c r="B394" s="4" t="s">
        <v>817</v>
      </c>
      <c r="C394" s="4">
        <v>2</v>
      </c>
      <c r="D394" s="4">
        <v>5</v>
      </c>
      <c r="E394" s="4"/>
      <c r="F394" s="4">
        <v>3</v>
      </c>
      <c r="G394" s="4">
        <v>21</v>
      </c>
      <c r="H394" s="96" t="s">
        <v>819</v>
      </c>
      <c r="I394" s="96" t="s">
        <v>4154</v>
      </c>
      <c r="J394" s="99" t="s">
        <v>4108</v>
      </c>
    </row>
    <row r="395" spans="1:10" ht="60.75" thickBot="1" x14ac:dyDescent="0.3">
      <c r="A395" s="97">
        <v>393</v>
      </c>
      <c r="B395" s="4" t="s">
        <v>817</v>
      </c>
      <c r="C395" s="4">
        <v>2</v>
      </c>
      <c r="D395" s="4">
        <v>5</v>
      </c>
      <c r="E395" s="4"/>
      <c r="F395" s="4">
        <v>4</v>
      </c>
      <c r="G395" s="4">
        <v>22</v>
      </c>
      <c r="H395" s="96" t="s">
        <v>819</v>
      </c>
      <c r="I395" s="96" t="s">
        <v>4154</v>
      </c>
      <c r="J395" s="99" t="s">
        <v>4108</v>
      </c>
    </row>
    <row r="396" spans="1:10" ht="60.75" thickBot="1" x14ac:dyDescent="0.3">
      <c r="A396" s="97">
        <v>394</v>
      </c>
      <c r="B396" s="4" t="s">
        <v>817</v>
      </c>
      <c r="C396" s="4">
        <v>2</v>
      </c>
      <c r="D396" s="4">
        <v>5</v>
      </c>
      <c r="E396" s="4"/>
      <c r="F396" s="78">
        <v>5</v>
      </c>
      <c r="G396" s="4">
        <v>22</v>
      </c>
      <c r="H396" s="96" t="s">
        <v>819</v>
      </c>
      <c r="I396" s="96" t="s">
        <v>4154</v>
      </c>
      <c r="J396" s="99" t="s">
        <v>4108</v>
      </c>
    </row>
    <row r="397" spans="1:10" ht="60.75" thickBot="1" x14ac:dyDescent="0.3">
      <c r="A397" s="97">
        <v>395</v>
      </c>
      <c r="B397" s="4" t="s">
        <v>817</v>
      </c>
      <c r="C397" s="4">
        <v>2</v>
      </c>
      <c r="D397" s="4">
        <v>5</v>
      </c>
      <c r="E397" s="4"/>
      <c r="F397" s="4">
        <v>6</v>
      </c>
      <c r="G397" s="4">
        <v>22</v>
      </c>
      <c r="H397" s="96" t="s">
        <v>819</v>
      </c>
      <c r="I397" s="96" t="s">
        <v>4154</v>
      </c>
      <c r="J397" s="99" t="s">
        <v>4108</v>
      </c>
    </row>
    <row r="398" spans="1:10" ht="75.75" thickBot="1" x14ac:dyDescent="0.3">
      <c r="A398" s="97">
        <v>396</v>
      </c>
      <c r="B398" s="4" t="s">
        <v>817</v>
      </c>
      <c r="C398" s="4">
        <v>3</v>
      </c>
      <c r="D398" s="5">
        <v>1</v>
      </c>
      <c r="E398" s="5"/>
      <c r="F398" s="4">
        <v>6</v>
      </c>
      <c r="G398" s="4">
        <v>26</v>
      </c>
      <c r="H398" s="96" t="s">
        <v>820</v>
      </c>
      <c r="I398" s="96" t="s">
        <v>4155</v>
      </c>
      <c r="J398" s="98" t="s">
        <v>3464</v>
      </c>
    </row>
    <row r="399" spans="1:10" ht="45.75" thickBot="1" x14ac:dyDescent="0.3">
      <c r="A399" s="97">
        <v>397</v>
      </c>
      <c r="B399" s="4" t="s">
        <v>817</v>
      </c>
      <c r="C399" s="4">
        <v>3</v>
      </c>
      <c r="D399" s="5">
        <v>4</v>
      </c>
      <c r="E399" s="5">
        <v>3</v>
      </c>
      <c r="F399" s="4">
        <v>3</v>
      </c>
      <c r="G399" s="4">
        <v>51</v>
      </c>
      <c r="H399" s="96" t="s">
        <v>821</v>
      </c>
      <c r="I399" s="96" t="s">
        <v>822</v>
      </c>
      <c r="J399" s="99" t="s">
        <v>3465</v>
      </c>
    </row>
    <row r="400" spans="1:10" ht="75.75" thickBot="1" x14ac:dyDescent="0.3">
      <c r="A400" s="97">
        <v>398</v>
      </c>
      <c r="B400" s="40" t="s">
        <v>817</v>
      </c>
      <c r="C400" s="4">
        <v>3</v>
      </c>
      <c r="D400" s="5">
        <v>10</v>
      </c>
      <c r="E400" s="91">
        <v>1</v>
      </c>
      <c r="F400" s="40">
        <v>4</v>
      </c>
      <c r="G400" s="40">
        <v>70</v>
      </c>
      <c r="H400" s="59" t="s">
        <v>823</v>
      </c>
      <c r="I400" s="59" t="s">
        <v>824</v>
      </c>
      <c r="J400" s="98" t="s">
        <v>3309</v>
      </c>
    </row>
    <row r="401" spans="1:10" ht="225.75" thickBot="1" x14ac:dyDescent="0.3">
      <c r="A401" s="97">
        <v>399</v>
      </c>
      <c r="B401" s="78" t="s">
        <v>825</v>
      </c>
      <c r="C401" s="4">
        <v>3</v>
      </c>
      <c r="D401" s="5">
        <v>2</v>
      </c>
      <c r="E401" s="8">
        <v>1</v>
      </c>
      <c r="F401" s="4">
        <v>1</v>
      </c>
      <c r="G401" s="78">
        <v>29</v>
      </c>
      <c r="H401" s="95" t="s">
        <v>826</v>
      </c>
      <c r="I401" s="95" t="s">
        <v>827</v>
      </c>
      <c r="J401" s="98" t="s">
        <v>3309</v>
      </c>
    </row>
    <row r="402" spans="1:10" ht="210.75" thickBot="1" x14ac:dyDescent="0.3">
      <c r="A402" s="97">
        <v>400</v>
      </c>
      <c r="B402" s="78" t="s">
        <v>812</v>
      </c>
      <c r="C402" s="4">
        <v>3</v>
      </c>
      <c r="D402" s="5">
        <v>8</v>
      </c>
      <c r="E402" s="8"/>
      <c r="F402" s="78">
        <v>4</v>
      </c>
      <c r="G402" s="78">
        <v>55</v>
      </c>
      <c r="H402" s="95" t="s">
        <v>3171</v>
      </c>
      <c r="I402" s="95" t="s">
        <v>3172</v>
      </c>
      <c r="J402" s="98" t="s">
        <v>4156</v>
      </c>
    </row>
    <row r="403" spans="1:10" ht="105.75" thickBot="1" x14ac:dyDescent="0.3">
      <c r="A403" s="97">
        <v>401</v>
      </c>
      <c r="B403" s="78" t="s">
        <v>812</v>
      </c>
      <c r="C403" s="4">
        <v>3</v>
      </c>
      <c r="D403" s="4">
        <v>12</v>
      </c>
      <c r="E403" s="8"/>
      <c r="F403" s="4">
        <v>2</v>
      </c>
      <c r="G403" s="78">
        <v>71</v>
      </c>
      <c r="H403" s="95" t="s">
        <v>3173</v>
      </c>
      <c r="I403" s="95" t="s">
        <v>783</v>
      </c>
      <c r="J403" s="98" t="s">
        <v>4157</v>
      </c>
    </row>
    <row r="404" spans="1:10" ht="90.75" thickBot="1" x14ac:dyDescent="0.3">
      <c r="A404" s="97">
        <v>402</v>
      </c>
      <c r="B404" s="78" t="s">
        <v>812</v>
      </c>
      <c r="C404" s="4">
        <v>3</v>
      </c>
      <c r="D404" s="5">
        <v>7</v>
      </c>
      <c r="E404" s="126"/>
      <c r="F404" s="78">
        <v>1</v>
      </c>
      <c r="G404" s="78">
        <v>54</v>
      </c>
      <c r="H404" s="95" t="s">
        <v>828</v>
      </c>
      <c r="I404" s="95" t="s">
        <v>829</v>
      </c>
      <c r="J404" s="98" t="s">
        <v>4158</v>
      </c>
    </row>
    <row r="405" spans="1:10" ht="409.6" thickBot="1" x14ac:dyDescent="0.3">
      <c r="A405" s="97">
        <v>403</v>
      </c>
      <c r="B405" s="4" t="s">
        <v>825</v>
      </c>
      <c r="C405" s="4">
        <v>3</v>
      </c>
      <c r="D405" s="4">
        <v>12</v>
      </c>
      <c r="E405" s="5"/>
      <c r="F405" s="4">
        <v>1</v>
      </c>
      <c r="G405" s="4">
        <v>72</v>
      </c>
      <c r="H405" s="95" t="s">
        <v>830</v>
      </c>
      <c r="I405" s="95" t="s">
        <v>831</v>
      </c>
      <c r="J405" s="99" t="s">
        <v>3466</v>
      </c>
    </row>
    <row r="406" spans="1:10" ht="135.75" thickBot="1" x14ac:dyDescent="0.3">
      <c r="A406" s="97">
        <v>404</v>
      </c>
      <c r="B406" s="4" t="s">
        <v>832</v>
      </c>
      <c r="C406" s="5">
        <v>1</v>
      </c>
      <c r="D406" s="5"/>
      <c r="E406" s="5"/>
      <c r="F406" s="5">
        <v>7</v>
      </c>
      <c r="G406" s="5">
        <v>12</v>
      </c>
      <c r="H406" s="96" t="s">
        <v>833</v>
      </c>
      <c r="I406" s="96" t="s">
        <v>834</v>
      </c>
      <c r="J406" s="98" t="s">
        <v>4159</v>
      </c>
    </row>
    <row r="407" spans="1:10" ht="240.75" thickBot="1" x14ac:dyDescent="0.3">
      <c r="A407" s="97">
        <v>405</v>
      </c>
      <c r="B407" s="4" t="str">
        <f>$B$3</f>
        <v>NFOŚiGW</v>
      </c>
      <c r="C407" s="4">
        <v>2</v>
      </c>
      <c r="D407" s="4">
        <v>2</v>
      </c>
      <c r="E407" s="4"/>
      <c r="F407" s="122" t="s">
        <v>225</v>
      </c>
      <c r="G407" s="4">
        <v>15</v>
      </c>
      <c r="H407" s="59" t="s">
        <v>3174</v>
      </c>
      <c r="I407" s="96" t="s">
        <v>835</v>
      </c>
      <c r="J407" s="99" t="s">
        <v>3467</v>
      </c>
    </row>
    <row r="408" spans="1:10" ht="165.75" thickBot="1" x14ac:dyDescent="0.3">
      <c r="A408" s="97">
        <v>406</v>
      </c>
      <c r="B408" s="4" t="str">
        <f>$B$3</f>
        <v>NFOŚiGW</v>
      </c>
      <c r="C408" s="4">
        <v>2</v>
      </c>
      <c r="D408" s="4">
        <v>4</v>
      </c>
      <c r="E408" s="4"/>
      <c r="F408" s="4">
        <v>4</v>
      </c>
      <c r="G408" s="4"/>
      <c r="H408" s="96" t="s">
        <v>931</v>
      </c>
      <c r="I408" s="96" t="s">
        <v>836</v>
      </c>
      <c r="J408" s="99" t="s">
        <v>4160</v>
      </c>
    </row>
    <row r="409" spans="1:10" ht="180.75" thickBot="1" x14ac:dyDescent="0.3">
      <c r="A409" s="97">
        <v>407</v>
      </c>
      <c r="B409" s="4" t="str">
        <f>$B$3</f>
        <v>NFOŚiGW</v>
      </c>
      <c r="C409" s="4">
        <v>3</v>
      </c>
      <c r="D409" s="5">
        <v>1</v>
      </c>
      <c r="E409" s="5"/>
      <c r="F409" s="4">
        <v>1</v>
      </c>
      <c r="G409" s="4">
        <v>24</v>
      </c>
      <c r="H409" s="96" t="s">
        <v>3175</v>
      </c>
      <c r="I409" s="96" t="s">
        <v>837</v>
      </c>
      <c r="J409" s="99" t="s">
        <v>3468</v>
      </c>
    </row>
    <row r="410" spans="1:10" ht="120.75" thickBot="1" x14ac:dyDescent="0.3">
      <c r="A410" s="97">
        <v>408</v>
      </c>
      <c r="B410" s="4" t="s">
        <v>832</v>
      </c>
      <c r="C410" s="4">
        <v>3</v>
      </c>
      <c r="D410" s="5">
        <v>2</v>
      </c>
      <c r="E410" s="8">
        <v>1</v>
      </c>
      <c r="F410" s="4" t="s">
        <v>99</v>
      </c>
      <c r="G410" s="4">
        <v>29</v>
      </c>
      <c r="H410" s="96" t="s">
        <v>838</v>
      </c>
      <c r="I410" s="96" t="s">
        <v>839</v>
      </c>
      <c r="J410" s="98" t="s">
        <v>3309</v>
      </c>
    </row>
    <row r="411" spans="1:10" ht="90.75" thickBot="1" x14ac:dyDescent="0.3">
      <c r="A411" s="97">
        <v>409</v>
      </c>
      <c r="B411" s="4" t="s">
        <v>832</v>
      </c>
      <c r="C411" s="4">
        <v>3</v>
      </c>
      <c r="D411" s="5">
        <v>2</v>
      </c>
      <c r="E411" s="5" t="s">
        <v>101</v>
      </c>
      <c r="F411" s="4">
        <v>3</v>
      </c>
      <c r="G411" s="4">
        <v>33</v>
      </c>
      <c r="H411" s="96" t="s">
        <v>932</v>
      </c>
      <c r="I411" s="96" t="s">
        <v>840</v>
      </c>
      <c r="J411" s="99" t="s">
        <v>3344</v>
      </c>
    </row>
    <row r="412" spans="1:10" ht="300.75" thickBot="1" x14ac:dyDescent="0.3">
      <c r="A412" s="97">
        <v>410</v>
      </c>
      <c r="B412" s="4" t="s">
        <v>832</v>
      </c>
      <c r="C412" s="4">
        <v>3</v>
      </c>
      <c r="D412" s="5">
        <v>2</v>
      </c>
      <c r="E412" s="5" t="s">
        <v>101</v>
      </c>
      <c r="F412" s="4">
        <v>8</v>
      </c>
      <c r="G412" s="4">
        <v>34</v>
      </c>
      <c r="H412" s="96" t="s">
        <v>933</v>
      </c>
      <c r="I412" s="96" t="s">
        <v>3176</v>
      </c>
      <c r="J412" s="99" t="s">
        <v>3426</v>
      </c>
    </row>
    <row r="413" spans="1:10" ht="409.6" thickBot="1" x14ac:dyDescent="0.3">
      <c r="A413" s="97">
        <v>411</v>
      </c>
      <c r="B413" s="4" t="s">
        <v>832</v>
      </c>
      <c r="C413" s="4">
        <v>3</v>
      </c>
      <c r="D413" s="5">
        <v>2</v>
      </c>
      <c r="E413" s="5" t="s">
        <v>101</v>
      </c>
      <c r="F413" s="4">
        <v>10</v>
      </c>
      <c r="G413" s="4">
        <v>35</v>
      </c>
      <c r="H413" s="96" t="s">
        <v>3177</v>
      </c>
      <c r="I413" s="96" t="s">
        <v>841</v>
      </c>
      <c r="J413" s="99" t="s">
        <v>3469</v>
      </c>
    </row>
    <row r="414" spans="1:10" ht="360.75" thickBot="1" x14ac:dyDescent="0.3">
      <c r="A414" s="97">
        <v>412</v>
      </c>
      <c r="B414" s="4" t="s">
        <v>832</v>
      </c>
      <c r="C414" s="4">
        <v>3</v>
      </c>
      <c r="D414" s="5">
        <v>2</v>
      </c>
      <c r="E414" s="5" t="s">
        <v>101</v>
      </c>
      <c r="F414" s="4">
        <v>13</v>
      </c>
      <c r="G414" s="4">
        <v>36</v>
      </c>
      <c r="H414" s="96" t="s">
        <v>934</v>
      </c>
      <c r="I414" s="96" t="s">
        <v>842</v>
      </c>
      <c r="J414" s="99" t="s">
        <v>3344</v>
      </c>
    </row>
    <row r="415" spans="1:10" ht="255.75" thickBot="1" x14ac:dyDescent="0.3">
      <c r="A415" s="97">
        <v>413</v>
      </c>
      <c r="B415" s="4" t="s">
        <v>832</v>
      </c>
      <c r="C415" s="4">
        <v>3</v>
      </c>
      <c r="D415" s="5">
        <v>2</v>
      </c>
      <c r="E415" s="5" t="s">
        <v>101</v>
      </c>
      <c r="F415" s="4">
        <v>19</v>
      </c>
      <c r="G415" s="4">
        <v>37</v>
      </c>
      <c r="H415" s="96" t="s">
        <v>935</v>
      </c>
      <c r="I415" s="96" t="s">
        <v>843</v>
      </c>
      <c r="J415" s="99" t="s">
        <v>4161</v>
      </c>
    </row>
    <row r="416" spans="1:10" ht="150.75" thickBot="1" x14ac:dyDescent="0.3">
      <c r="A416" s="97">
        <v>414</v>
      </c>
      <c r="B416" s="4" t="s">
        <v>832</v>
      </c>
      <c r="C416" s="4">
        <v>3</v>
      </c>
      <c r="D416" s="5">
        <v>2</v>
      </c>
      <c r="E416" s="5">
        <v>3</v>
      </c>
      <c r="F416" s="4">
        <v>4</v>
      </c>
      <c r="G416" s="4">
        <v>40</v>
      </c>
      <c r="H416" s="96" t="s">
        <v>844</v>
      </c>
      <c r="I416" s="96" t="s">
        <v>845</v>
      </c>
      <c r="J416" s="99" t="s">
        <v>4162</v>
      </c>
    </row>
    <row r="417" spans="1:10" ht="135.75" thickBot="1" x14ac:dyDescent="0.3">
      <c r="A417" s="97">
        <v>415</v>
      </c>
      <c r="B417" s="4" t="s">
        <v>832</v>
      </c>
      <c r="C417" s="4">
        <v>3</v>
      </c>
      <c r="D417" s="5">
        <v>3</v>
      </c>
      <c r="E417" s="5"/>
      <c r="F417" s="4">
        <v>1</v>
      </c>
      <c r="G417" s="4">
        <v>44</v>
      </c>
      <c r="H417" s="96" t="s">
        <v>846</v>
      </c>
      <c r="I417" s="96" t="s">
        <v>3178</v>
      </c>
      <c r="J417" s="98" t="s">
        <v>3470</v>
      </c>
    </row>
    <row r="418" spans="1:10" ht="75.75" thickBot="1" x14ac:dyDescent="0.3">
      <c r="A418" s="97">
        <v>416</v>
      </c>
      <c r="B418" s="4" t="s">
        <v>832</v>
      </c>
      <c r="C418" s="4">
        <v>3</v>
      </c>
      <c r="D418" s="4">
        <v>5</v>
      </c>
      <c r="E418" s="4"/>
      <c r="F418" s="4">
        <v>8</v>
      </c>
      <c r="G418" s="4">
        <v>52</v>
      </c>
      <c r="H418" s="96" t="s">
        <v>3179</v>
      </c>
      <c r="I418" s="96" t="s">
        <v>847</v>
      </c>
      <c r="J418" s="99" t="s">
        <v>3344</v>
      </c>
    </row>
    <row r="419" spans="1:10" ht="105.75" thickBot="1" x14ac:dyDescent="0.3">
      <c r="A419" s="97">
        <v>417</v>
      </c>
      <c r="B419" s="4" t="s">
        <v>832</v>
      </c>
      <c r="C419" s="4">
        <v>3</v>
      </c>
      <c r="D419" s="4">
        <v>6</v>
      </c>
      <c r="E419" s="4"/>
      <c r="F419" s="4">
        <v>1</v>
      </c>
      <c r="G419" s="4">
        <v>53</v>
      </c>
      <c r="H419" s="96" t="s">
        <v>936</v>
      </c>
      <c r="I419" s="96" t="s">
        <v>847</v>
      </c>
      <c r="J419" s="98" t="s">
        <v>3471</v>
      </c>
    </row>
    <row r="420" spans="1:10" ht="360.75" thickBot="1" x14ac:dyDescent="0.3">
      <c r="A420" s="97">
        <v>418</v>
      </c>
      <c r="B420" s="4" t="s">
        <v>832</v>
      </c>
      <c r="C420" s="4">
        <v>3</v>
      </c>
      <c r="D420" s="5">
        <v>7</v>
      </c>
      <c r="E420" s="5"/>
      <c r="F420" s="4">
        <v>1</v>
      </c>
      <c r="G420" s="4"/>
      <c r="H420" s="96" t="s">
        <v>848</v>
      </c>
      <c r="I420" s="96" t="s">
        <v>849</v>
      </c>
      <c r="J420" s="98" t="s">
        <v>4163</v>
      </c>
    </row>
    <row r="421" spans="1:10" ht="165.75" thickBot="1" x14ac:dyDescent="0.3">
      <c r="A421" s="97">
        <v>419</v>
      </c>
      <c r="B421" s="4" t="s">
        <v>832</v>
      </c>
      <c r="C421" s="4">
        <v>3</v>
      </c>
      <c r="D421" s="5">
        <v>10</v>
      </c>
      <c r="E421" s="5"/>
      <c r="F421" s="4">
        <v>1</v>
      </c>
      <c r="G421" s="4">
        <v>65</v>
      </c>
      <c r="H421" s="96" t="s">
        <v>3180</v>
      </c>
      <c r="I421" s="96" t="s">
        <v>3472</v>
      </c>
      <c r="J421" s="98" t="s">
        <v>4164</v>
      </c>
    </row>
    <row r="422" spans="1:10" ht="45.75" thickBot="1" x14ac:dyDescent="0.3">
      <c r="A422" s="97">
        <v>420</v>
      </c>
      <c r="B422" s="4" t="s">
        <v>832</v>
      </c>
      <c r="C422" s="4">
        <v>3</v>
      </c>
      <c r="D422" s="5">
        <v>10</v>
      </c>
      <c r="E422" s="5"/>
      <c r="F422" s="4">
        <v>5</v>
      </c>
      <c r="G422" s="4">
        <v>66</v>
      </c>
      <c r="H422" s="96" t="s">
        <v>850</v>
      </c>
      <c r="I422" s="96" t="s">
        <v>851</v>
      </c>
      <c r="J422" s="98" t="s">
        <v>4164</v>
      </c>
    </row>
    <row r="423" spans="1:10" ht="315.75" thickBot="1" x14ac:dyDescent="0.3">
      <c r="A423" s="97">
        <v>421</v>
      </c>
      <c r="B423" s="4" t="s">
        <v>832</v>
      </c>
      <c r="C423" s="4">
        <v>3</v>
      </c>
      <c r="D423" s="5">
        <v>10</v>
      </c>
      <c r="E423" s="5"/>
      <c r="F423" s="4">
        <v>7</v>
      </c>
      <c r="G423" s="4">
        <v>67</v>
      </c>
      <c r="H423" s="96" t="s">
        <v>852</v>
      </c>
      <c r="I423" s="96" t="s">
        <v>853</v>
      </c>
      <c r="J423" s="98" t="s">
        <v>3309</v>
      </c>
    </row>
    <row r="424" spans="1:10" ht="90.75" thickBot="1" x14ac:dyDescent="0.3">
      <c r="A424" s="97">
        <v>422</v>
      </c>
      <c r="B424" s="4" t="s">
        <v>832</v>
      </c>
      <c r="C424" s="4">
        <v>3</v>
      </c>
      <c r="D424" s="4">
        <v>12</v>
      </c>
      <c r="E424" s="5"/>
      <c r="F424" s="4">
        <v>1</v>
      </c>
      <c r="G424" s="4">
        <v>71</v>
      </c>
      <c r="H424" s="96" t="s">
        <v>3181</v>
      </c>
      <c r="I424" s="96" t="s">
        <v>3472</v>
      </c>
      <c r="J424" s="99" t="s">
        <v>3473</v>
      </c>
    </row>
    <row r="425" spans="1:10" ht="180.75" thickBot="1" x14ac:dyDescent="0.3">
      <c r="A425" s="97">
        <v>423</v>
      </c>
      <c r="B425" s="4" t="s">
        <v>854</v>
      </c>
      <c r="C425" s="5" t="s">
        <v>39</v>
      </c>
      <c r="D425" s="5"/>
      <c r="E425" s="5"/>
      <c r="F425" s="5"/>
      <c r="G425" s="5">
        <v>6</v>
      </c>
      <c r="H425" s="96" t="s">
        <v>937</v>
      </c>
      <c r="I425" s="96" t="s">
        <v>938</v>
      </c>
      <c r="J425" s="99" t="s">
        <v>3309</v>
      </c>
    </row>
    <row r="426" spans="1:10" ht="120.75" thickBot="1" x14ac:dyDescent="0.3">
      <c r="A426" s="97">
        <v>424</v>
      </c>
      <c r="B426" s="4" t="s">
        <v>854</v>
      </c>
      <c r="C426" s="5" t="s">
        <v>39</v>
      </c>
      <c r="D426" s="5"/>
      <c r="E426" s="5"/>
      <c r="F426" s="5"/>
      <c r="G426" s="5">
        <v>7</v>
      </c>
      <c r="H426" s="96" t="s">
        <v>855</v>
      </c>
      <c r="I426" s="96" t="s">
        <v>856</v>
      </c>
      <c r="J426" s="98" t="s">
        <v>4165</v>
      </c>
    </row>
    <row r="427" spans="1:10" ht="120.75" thickBot="1" x14ac:dyDescent="0.3">
      <c r="A427" s="97">
        <v>425</v>
      </c>
      <c r="B427" s="4" t="s">
        <v>854</v>
      </c>
      <c r="C427" s="5" t="s">
        <v>39</v>
      </c>
      <c r="D427" s="5"/>
      <c r="E427" s="5"/>
      <c r="F427" s="5"/>
      <c r="G427" s="5">
        <v>10</v>
      </c>
      <c r="H427" s="96" t="s">
        <v>939</v>
      </c>
      <c r="I427" s="96" t="s">
        <v>857</v>
      </c>
      <c r="J427" s="98" t="s">
        <v>3309</v>
      </c>
    </row>
    <row r="428" spans="1:10" ht="409.6" thickBot="1" x14ac:dyDescent="0.3">
      <c r="A428" s="97">
        <v>426</v>
      </c>
      <c r="B428" s="4" t="s">
        <v>854</v>
      </c>
      <c r="C428" s="5" t="s">
        <v>39</v>
      </c>
      <c r="D428" s="5"/>
      <c r="E428" s="5"/>
      <c r="F428" s="5"/>
      <c r="G428" s="5">
        <v>10</v>
      </c>
      <c r="H428" s="96" t="s">
        <v>3182</v>
      </c>
      <c r="I428" s="96" t="s">
        <v>858</v>
      </c>
      <c r="J428" s="98" t="s">
        <v>4166</v>
      </c>
    </row>
    <row r="429" spans="1:10" ht="150.75" thickBot="1" x14ac:dyDescent="0.3">
      <c r="A429" s="97">
        <v>427</v>
      </c>
      <c r="B429" s="4" t="s">
        <v>854</v>
      </c>
      <c r="C429" s="5" t="s">
        <v>39</v>
      </c>
      <c r="D429" s="87"/>
      <c r="E429" s="87"/>
      <c r="F429" s="87"/>
      <c r="G429" s="87">
        <v>10</v>
      </c>
      <c r="H429" s="57" t="s">
        <v>859</v>
      </c>
      <c r="I429" s="57" t="s">
        <v>860</v>
      </c>
      <c r="J429" s="98" t="s">
        <v>3318</v>
      </c>
    </row>
    <row r="430" spans="1:10" ht="90.75" thickBot="1" x14ac:dyDescent="0.3">
      <c r="A430" s="97">
        <v>428</v>
      </c>
      <c r="B430" s="4" t="s">
        <v>854</v>
      </c>
      <c r="C430" s="5">
        <v>1</v>
      </c>
      <c r="D430" s="5"/>
      <c r="E430" s="5"/>
      <c r="F430" s="5">
        <v>9</v>
      </c>
      <c r="G430" s="5">
        <v>12</v>
      </c>
      <c r="H430" s="96" t="s">
        <v>861</v>
      </c>
      <c r="I430" s="96" t="s">
        <v>862</v>
      </c>
      <c r="J430" s="99" t="s">
        <v>3474</v>
      </c>
    </row>
    <row r="431" spans="1:10" ht="210.75" thickBot="1" x14ac:dyDescent="0.3">
      <c r="A431" s="97">
        <v>429</v>
      </c>
      <c r="B431" s="4" t="s">
        <v>854</v>
      </c>
      <c r="C431" s="4">
        <v>2</v>
      </c>
      <c r="D431" s="122" t="s">
        <v>225</v>
      </c>
      <c r="E431" s="35"/>
      <c r="F431" s="60">
        <v>1</v>
      </c>
      <c r="G431" s="4">
        <v>13</v>
      </c>
      <c r="H431" s="96" t="s">
        <v>863</v>
      </c>
      <c r="I431" s="96" t="s">
        <v>864</v>
      </c>
      <c r="J431" s="98" t="s">
        <v>3475</v>
      </c>
    </row>
    <row r="432" spans="1:10" ht="210.75" thickBot="1" x14ac:dyDescent="0.3">
      <c r="A432" s="97">
        <v>430</v>
      </c>
      <c r="B432" s="4" t="s">
        <v>854</v>
      </c>
      <c r="C432" s="4">
        <v>2</v>
      </c>
      <c r="D432" s="122" t="s">
        <v>225</v>
      </c>
      <c r="E432" s="35"/>
      <c r="F432" s="35" t="s">
        <v>422</v>
      </c>
      <c r="G432" s="4">
        <v>13</v>
      </c>
      <c r="H432" s="96" t="s">
        <v>865</v>
      </c>
      <c r="I432" s="96" t="s">
        <v>866</v>
      </c>
      <c r="J432" s="99" t="s">
        <v>3452</v>
      </c>
    </row>
    <row r="433" spans="1:10" ht="390.75" thickBot="1" x14ac:dyDescent="0.3">
      <c r="A433" s="97">
        <v>431</v>
      </c>
      <c r="B433" s="4" t="s">
        <v>854</v>
      </c>
      <c r="C433" s="4">
        <v>2</v>
      </c>
      <c r="D433" s="122" t="s">
        <v>225</v>
      </c>
      <c r="E433" s="4"/>
      <c r="F433" s="4">
        <v>4</v>
      </c>
      <c r="G433" s="4">
        <v>14</v>
      </c>
      <c r="H433" s="96" t="s">
        <v>867</v>
      </c>
      <c r="I433" s="96" t="s">
        <v>868</v>
      </c>
      <c r="J433" s="98" t="s">
        <v>3476</v>
      </c>
    </row>
    <row r="434" spans="1:10" ht="240.75" thickBot="1" x14ac:dyDescent="0.3">
      <c r="A434" s="97">
        <v>432</v>
      </c>
      <c r="B434" s="4" t="s">
        <v>854</v>
      </c>
      <c r="C434" s="4">
        <v>2</v>
      </c>
      <c r="D434" s="122" t="s">
        <v>225</v>
      </c>
      <c r="E434" s="35"/>
      <c r="F434" s="4">
        <v>9</v>
      </c>
      <c r="G434" s="4">
        <v>14</v>
      </c>
      <c r="H434" s="127" t="s">
        <v>3183</v>
      </c>
      <c r="I434" s="94" t="s">
        <v>870</v>
      </c>
      <c r="J434" s="98" t="s">
        <v>3477</v>
      </c>
    </row>
    <row r="435" spans="1:10" ht="75.75" thickBot="1" x14ac:dyDescent="0.3">
      <c r="A435" s="97">
        <v>433</v>
      </c>
      <c r="B435" s="4" t="s">
        <v>854</v>
      </c>
      <c r="C435" s="4">
        <v>2</v>
      </c>
      <c r="D435" s="4">
        <v>2</v>
      </c>
      <c r="E435" s="35"/>
      <c r="F435" s="122" t="s">
        <v>225</v>
      </c>
      <c r="G435" s="4">
        <v>15</v>
      </c>
      <c r="H435" s="96" t="s">
        <v>871</v>
      </c>
      <c r="I435" s="96" t="s">
        <v>872</v>
      </c>
      <c r="J435" s="99" t="s">
        <v>3398</v>
      </c>
    </row>
    <row r="436" spans="1:10" ht="120.75" thickBot="1" x14ac:dyDescent="0.3">
      <c r="A436" s="97">
        <v>434</v>
      </c>
      <c r="B436" s="4" t="s">
        <v>854</v>
      </c>
      <c r="C436" s="4">
        <v>2</v>
      </c>
      <c r="D436" s="4">
        <v>2</v>
      </c>
      <c r="E436" s="35"/>
      <c r="F436" s="122" t="s">
        <v>225</v>
      </c>
      <c r="G436" s="4">
        <v>15</v>
      </c>
      <c r="H436" s="96" t="s">
        <v>3184</v>
      </c>
      <c r="I436" s="96" t="s">
        <v>873</v>
      </c>
      <c r="J436" s="99" t="s">
        <v>3478</v>
      </c>
    </row>
    <row r="437" spans="1:10" ht="135.75" thickBot="1" x14ac:dyDescent="0.3">
      <c r="A437" s="97">
        <v>435</v>
      </c>
      <c r="B437" s="4" t="s">
        <v>854</v>
      </c>
      <c r="C437" s="4">
        <v>2</v>
      </c>
      <c r="D437" s="4">
        <v>2</v>
      </c>
      <c r="E437" s="4"/>
      <c r="F437" s="122" t="s">
        <v>422</v>
      </c>
      <c r="G437" s="4">
        <v>15</v>
      </c>
      <c r="H437" s="96" t="s">
        <v>875</v>
      </c>
      <c r="I437" s="96" t="s">
        <v>876</v>
      </c>
      <c r="J437" s="99" t="s">
        <v>3479</v>
      </c>
    </row>
    <row r="438" spans="1:10" ht="105.75" thickBot="1" x14ac:dyDescent="0.3">
      <c r="A438" s="97">
        <v>436</v>
      </c>
      <c r="B438" s="4" t="s">
        <v>854</v>
      </c>
      <c r="C438" s="4">
        <v>2</v>
      </c>
      <c r="D438" s="4">
        <v>2</v>
      </c>
      <c r="E438" s="4"/>
      <c r="F438" s="4">
        <v>3</v>
      </c>
      <c r="G438" s="4">
        <v>16</v>
      </c>
      <c r="H438" s="96" t="s">
        <v>877</v>
      </c>
      <c r="I438" s="96" t="s">
        <v>878</v>
      </c>
      <c r="J438" s="99" t="s">
        <v>3344</v>
      </c>
    </row>
    <row r="439" spans="1:10" ht="300.75" thickBot="1" x14ac:dyDescent="0.3">
      <c r="A439" s="97">
        <v>437</v>
      </c>
      <c r="B439" s="4" t="s">
        <v>854</v>
      </c>
      <c r="C439" s="4">
        <v>2</v>
      </c>
      <c r="D439" s="4">
        <v>3</v>
      </c>
      <c r="E439" s="35"/>
      <c r="F439" s="78" t="s">
        <v>3010</v>
      </c>
      <c r="G439" s="35" t="s">
        <v>177</v>
      </c>
      <c r="H439" s="96" t="s">
        <v>3185</v>
      </c>
      <c r="I439" s="94" t="s">
        <v>880</v>
      </c>
      <c r="J439" s="99" t="s">
        <v>4086</v>
      </c>
    </row>
    <row r="440" spans="1:10" ht="210.75" thickBot="1" x14ac:dyDescent="0.3">
      <c r="A440" s="97">
        <v>438</v>
      </c>
      <c r="B440" s="4" t="s">
        <v>854</v>
      </c>
      <c r="C440" s="4">
        <v>2</v>
      </c>
      <c r="D440" s="4">
        <v>3</v>
      </c>
      <c r="E440" s="4"/>
      <c r="F440" s="4" t="s">
        <v>881</v>
      </c>
      <c r="G440" s="4">
        <v>18</v>
      </c>
      <c r="H440" s="96" t="s">
        <v>940</v>
      </c>
      <c r="I440" s="96" t="s">
        <v>882</v>
      </c>
      <c r="J440" s="99" t="s">
        <v>4167</v>
      </c>
    </row>
    <row r="441" spans="1:10" ht="150.75" thickBot="1" x14ac:dyDescent="0.3">
      <c r="A441" s="97">
        <v>439</v>
      </c>
      <c r="B441" s="4" t="s">
        <v>854</v>
      </c>
      <c r="C441" s="4">
        <v>2</v>
      </c>
      <c r="D441" s="4">
        <v>3</v>
      </c>
      <c r="E441" s="4"/>
      <c r="F441" s="4" t="s">
        <v>883</v>
      </c>
      <c r="G441" s="4">
        <v>18</v>
      </c>
      <c r="H441" s="96" t="s">
        <v>884</v>
      </c>
      <c r="I441" s="96" t="s">
        <v>885</v>
      </c>
      <c r="J441" s="98" t="s">
        <v>4168</v>
      </c>
    </row>
    <row r="442" spans="1:10" ht="195.75" thickBot="1" x14ac:dyDescent="0.3">
      <c r="A442" s="97">
        <v>440</v>
      </c>
      <c r="B442" s="4" t="s">
        <v>854</v>
      </c>
      <c r="C442" s="4">
        <v>2</v>
      </c>
      <c r="D442" s="4">
        <v>3</v>
      </c>
      <c r="E442" s="4"/>
      <c r="F442" s="4" t="s">
        <v>886</v>
      </c>
      <c r="G442" s="4">
        <v>19</v>
      </c>
      <c r="H442" s="96" t="s">
        <v>887</v>
      </c>
      <c r="I442" s="96" t="s">
        <v>888</v>
      </c>
      <c r="J442" s="98" t="s">
        <v>4169</v>
      </c>
    </row>
    <row r="443" spans="1:10" ht="105.75" thickBot="1" x14ac:dyDescent="0.3">
      <c r="A443" s="97">
        <v>441</v>
      </c>
      <c r="B443" s="4" t="s">
        <v>854</v>
      </c>
      <c r="C443" s="4">
        <v>2</v>
      </c>
      <c r="D443" s="4">
        <v>3</v>
      </c>
      <c r="E443" s="4"/>
      <c r="F443" s="4" t="s">
        <v>3016</v>
      </c>
      <c r="G443" s="4">
        <v>19</v>
      </c>
      <c r="H443" s="96" t="s">
        <v>889</v>
      </c>
      <c r="I443" s="96" t="s">
        <v>890</v>
      </c>
      <c r="J443" s="98" t="s">
        <v>4170</v>
      </c>
    </row>
    <row r="444" spans="1:10" ht="180.75" thickBot="1" x14ac:dyDescent="0.3">
      <c r="A444" s="97">
        <v>442</v>
      </c>
      <c r="B444" s="4" t="s">
        <v>854</v>
      </c>
      <c r="C444" s="4">
        <v>2</v>
      </c>
      <c r="D444" s="4">
        <v>4</v>
      </c>
      <c r="E444" s="35"/>
      <c r="F444" s="35" t="s">
        <v>891</v>
      </c>
      <c r="G444" s="35" t="s">
        <v>614</v>
      </c>
      <c r="H444" s="94" t="s">
        <v>3186</v>
      </c>
      <c r="I444" s="94" t="s">
        <v>892</v>
      </c>
      <c r="J444" s="98" t="s">
        <v>4171</v>
      </c>
    </row>
    <row r="445" spans="1:10" ht="210.75" thickBot="1" x14ac:dyDescent="0.3">
      <c r="A445" s="97">
        <v>443</v>
      </c>
      <c r="B445" s="4" t="s">
        <v>854</v>
      </c>
      <c r="C445" s="4">
        <v>2</v>
      </c>
      <c r="D445" s="4">
        <v>5</v>
      </c>
      <c r="E445" s="4"/>
      <c r="F445" s="4">
        <v>1</v>
      </c>
      <c r="G445" s="4">
        <v>21</v>
      </c>
      <c r="H445" s="96" t="s">
        <v>893</v>
      </c>
      <c r="I445" s="96" t="s">
        <v>4172</v>
      </c>
      <c r="J445" s="98" t="s">
        <v>4173</v>
      </c>
    </row>
    <row r="446" spans="1:10" ht="409.6" thickBot="1" x14ac:dyDescent="0.3">
      <c r="A446" s="97">
        <v>444</v>
      </c>
      <c r="B446" s="4" t="s">
        <v>854</v>
      </c>
      <c r="C446" s="4">
        <v>3</v>
      </c>
      <c r="D446" s="5">
        <v>2</v>
      </c>
      <c r="E446" s="8">
        <v>1</v>
      </c>
      <c r="F446" s="4" t="s">
        <v>881</v>
      </c>
      <c r="G446" s="35" t="s">
        <v>293</v>
      </c>
      <c r="H446" s="94" t="s">
        <v>3187</v>
      </c>
      <c r="I446" s="94" t="s">
        <v>941</v>
      </c>
      <c r="J446" s="98" t="s">
        <v>3480</v>
      </c>
    </row>
    <row r="447" spans="1:10" ht="90.75" thickBot="1" x14ac:dyDescent="0.3">
      <c r="A447" s="97">
        <v>445</v>
      </c>
      <c r="B447" s="4" t="s">
        <v>854</v>
      </c>
      <c r="C447" s="4">
        <v>3</v>
      </c>
      <c r="D447" s="5">
        <v>2</v>
      </c>
      <c r="E447" s="5" t="s">
        <v>101</v>
      </c>
      <c r="F447" s="35" t="s">
        <v>411</v>
      </c>
      <c r="G447" s="35" t="s">
        <v>894</v>
      </c>
      <c r="H447" s="94" t="s">
        <v>3188</v>
      </c>
      <c r="I447" s="94" t="s">
        <v>895</v>
      </c>
      <c r="J447" s="99" t="s">
        <v>3481</v>
      </c>
    </row>
    <row r="448" spans="1:10" ht="195.75" thickBot="1" x14ac:dyDescent="0.3">
      <c r="A448" s="97">
        <v>446</v>
      </c>
      <c r="B448" s="4" t="s">
        <v>854</v>
      </c>
      <c r="C448" s="4">
        <v>3</v>
      </c>
      <c r="D448" s="5">
        <v>2</v>
      </c>
      <c r="E448" s="5" t="s">
        <v>101</v>
      </c>
      <c r="F448" s="4">
        <v>19</v>
      </c>
      <c r="G448" s="4">
        <v>37</v>
      </c>
      <c r="H448" s="95" t="s">
        <v>3189</v>
      </c>
      <c r="I448" s="96" t="s">
        <v>896</v>
      </c>
      <c r="J448" s="99" t="s">
        <v>3113</v>
      </c>
    </row>
    <row r="449" spans="1:10" ht="150.75" thickBot="1" x14ac:dyDescent="0.3">
      <c r="A449" s="97">
        <v>447</v>
      </c>
      <c r="B449" s="4" t="s">
        <v>854</v>
      </c>
      <c r="C449" s="4">
        <v>3</v>
      </c>
      <c r="D449" s="5">
        <v>4</v>
      </c>
      <c r="E449" s="5"/>
      <c r="F449" s="4">
        <v>6</v>
      </c>
      <c r="G449" s="4">
        <v>47</v>
      </c>
      <c r="H449" s="96" t="s">
        <v>897</v>
      </c>
      <c r="I449" s="96" t="s">
        <v>898</v>
      </c>
      <c r="J449" s="99" t="s">
        <v>4174</v>
      </c>
    </row>
    <row r="450" spans="1:10" ht="135.75" thickBot="1" x14ac:dyDescent="0.3">
      <c r="A450" s="97">
        <v>448</v>
      </c>
      <c r="B450" s="4" t="s">
        <v>854</v>
      </c>
      <c r="C450" s="4">
        <v>3</v>
      </c>
      <c r="D450" s="4">
        <v>5</v>
      </c>
      <c r="E450" s="5"/>
      <c r="F450" s="4">
        <v>1</v>
      </c>
      <c r="G450" s="4">
        <v>51</v>
      </c>
      <c r="H450" s="96" t="s">
        <v>899</v>
      </c>
      <c r="I450" s="96" t="s">
        <v>900</v>
      </c>
      <c r="J450" s="99" t="s">
        <v>3482</v>
      </c>
    </row>
    <row r="451" spans="1:10" ht="105.75" thickBot="1" x14ac:dyDescent="0.3">
      <c r="A451" s="97">
        <v>449</v>
      </c>
      <c r="B451" s="4" t="s">
        <v>854</v>
      </c>
      <c r="C451" s="4">
        <v>3</v>
      </c>
      <c r="D451" s="4">
        <v>5</v>
      </c>
      <c r="E451" s="5"/>
      <c r="F451" s="4">
        <v>5</v>
      </c>
      <c r="G451" s="4">
        <v>51</v>
      </c>
      <c r="H451" s="96" t="s">
        <v>901</v>
      </c>
      <c r="I451" s="96" t="s">
        <v>902</v>
      </c>
      <c r="J451" s="99" t="s">
        <v>4175</v>
      </c>
    </row>
    <row r="452" spans="1:10" ht="135.75" thickBot="1" x14ac:dyDescent="0.3">
      <c r="A452" s="97">
        <v>450</v>
      </c>
      <c r="B452" s="4" t="s">
        <v>854</v>
      </c>
      <c r="C452" s="4">
        <v>3</v>
      </c>
      <c r="D452" s="4">
        <v>5</v>
      </c>
      <c r="E452" s="5"/>
      <c r="F452" s="4">
        <v>5</v>
      </c>
      <c r="G452" s="4">
        <v>52</v>
      </c>
      <c r="H452" s="96" t="s">
        <v>3190</v>
      </c>
      <c r="I452" s="96" t="s">
        <v>904</v>
      </c>
      <c r="J452" s="99" t="s">
        <v>4176</v>
      </c>
    </row>
    <row r="453" spans="1:10" ht="195.75" thickBot="1" x14ac:dyDescent="0.3">
      <c r="A453" s="97">
        <v>451</v>
      </c>
      <c r="B453" s="4" t="s">
        <v>854</v>
      </c>
      <c r="C453" s="4">
        <v>3</v>
      </c>
      <c r="D453" s="4">
        <v>5</v>
      </c>
      <c r="E453" s="5"/>
      <c r="F453" s="4">
        <v>7</v>
      </c>
      <c r="G453" s="4">
        <v>52</v>
      </c>
      <c r="H453" s="96" t="s">
        <v>905</v>
      </c>
      <c r="I453" s="96" t="s">
        <v>898</v>
      </c>
      <c r="J453" s="99" t="s">
        <v>3483</v>
      </c>
    </row>
    <row r="454" spans="1:10" ht="165.75" thickBot="1" x14ac:dyDescent="0.3">
      <c r="A454" s="97">
        <v>452</v>
      </c>
      <c r="B454" s="4" t="s">
        <v>854</v>
      </c>
      <c r="C454" s="4">
        <v>3</v>
      </c>
      <c r="D454" s="4">
        <v>5</v>
      </c>
      <c r="E454" s="5"/>
      <c r="F454" s="4">
        <v>7</v>
      </c>
      <c r="G454" s="4">
        <v>53</v>
      </c>
      <c r="H454" s="96" t="s">
        <v>906</v>
      </c>
      <c r="I454" s="96" t="s">
        <v>907</v>
      </c>
      <c r="J454" s="99" t="s">
        <v>3484</v>
      </c>
    </row>
    <row r="455" spans="1:10" ht="315.75" thickBot="1" x14ac:dyDescent="0.3">
      <c r="A455" s="97">
        <v>453</v>
      </c>
      <c r="B455" s="4" t="s">
        <v>854</v>
      </c>
      <c r="C455" s="4">
        <v>3</v>
      </c>
      <c r="D455" s="5">
        <v>8</v>
      </c>
      <c r="E455" s="5"/>
      <c r="F455" s="4">
        <v>6</v>
      </c>
      <c r="G455" s="4">
        <v>56</v>
      </c>
      <c r="H455" s="96" t="s">
        <v>3191</v>
      </c>
      <c r="I455" s="96" t="s">
        <v>908</v>
      </c>
      <c r="J455" s="98" t="s">
        <v>3485</v>
      </c>
    </row>
    <row r="456" spans="1:10" ht="90.75" thickBot="1" x14ac:dyDescent="0.3">
      <c r="A456" s="97">
        <v>454</v>
      </c>
      <c r="B456" s="4" t="s">
        <v>854</v>
      </c>
      <c r="C456" s="4">
        <v>3</v>
      </c>
      <c r="D456" s="5">
        <v>8</v>
      </c>
      <c r="E456" s="5"/>
      <c r="F456" s="35" t="s">
        <v>318</v>
      </c>
      <c r="G456" s="4">
        <v>57</v>
      </c>
      <c r="H456" s="96" t="s">
        <v>909</v>
      </c>
      <c r="I456" s="96" t="s">
        <v>910</v>
      </c>
      <c r="J456" s="98" t="s">
        <v>3309</v>
      </c>
    </row>
    <row r="457" spans="1:10" ht="45.75" thickBot="1" x14ac:dyDescent="0.3">
      <c r="A457" s="97">
        <v>455</v>
      </c>
      <c r="B457" s="4" t="s">
        <v>854</v>
      </c>
      <c r="C457" s="4">
        <v>3</v>
      </c>
      <c r="D457" s="5">
        <v>9</v>
      </c>
      <c r="E457" s="5">
        <v>2</v>
      </c>
      <c r="F457" s="4"/>
      <c r="G457" s="4">
        <v>60</v>
      </c>
      <c r="H457" s="96" t="s">
        <v>3192</v>
      </c>
      <c r="I457" s="96" t="s">
        <v>911</v>
      </c>
      <c r="J457" s="98" t="s">
        <v>3309</v>
      </c>
    </row>
    <row r="458" spans="1:10" ht="270.75" thickBot="1" x14ac:dyDescent="0.3">
      <c r="A458" s="97">
        <v>456</v>
      </c>
      <c r="B458" s="4" t="s">
        <v>854</v>
      </c>
      <c r="C458" s="4">
        <v>3</v>
      </c>
      <c r="D458" s="4">
        <v>10</v>
      </c>
      <c r="E458" s="5"/>
      <c r="F458" s="4">
        <v>4</v>
      </c>
      <c r="G458" s="4">
        <v>66</v>
      </c>
      <c r="H458" s="96" t="s">
        <v>913</v>
      </c>
      <c r="I458" s="96" t="s">
        <v>898</v>
      </c>
      <c r="J458" s="98" t="s">
        <v>3309</v>
      </c>
    </row>
    <row r="459" spans="1:10" ht="390.75" thickBot="1" x14ac:dyDescent="0.3">
      <c r="A459" s="97">
        <v>457</v>
      </c>
      <c r="B459" s="4" t="s">
        <v>854</v>
      </c>
      <c r="C459" s="4">
        <v>3</v>
      </c>
      <c r="D459" s="5">
        <v>10</v>
      </c>
      <c r="E459" s="5"/>
      <c r="F459" s="4">
        <v>5</v>
      </c>
      <c r="G459" s="4">
        <v>66</v>
      </c>
      <c r="H459" s="96" t="s">
        <v>4177</v>
      </c>
      <c r="I459" s="96" t="s">
        <v>914</v>
      </c>
      <c r="J459" s="98" t="s">
        <v>4178</v>
      </c>
    </row>
    <row r="460" spans="1:10" ht="409.6" thickBot="1" x14ac:dyDescent="0.3">
      <c r="A460" s="97">
        <v>458</v>
      </c>
      <c r="B460" s="4" t="s">
        <v>854</v>
      </c>
      <c r="C460" s="4">
        <v>3</v>
      </c>
      <c r="D460" s="4">
        <v>12</v>
      </c>
      <c r="E460" s="5"/>
      <c r="F460" s="4">
        <v>2</v>
      </c>
      <c r="G460" s="4" t="s">
        <v>915</v>
      </c>
      <c r="H460" s="96" t="s">
        <v>4179</v>
      </c>
      <c r="I460" s="96" t="s">
        <v>4180</v>
      </c>
      <c r="J460" s="98" t="s">
        <v>4181</v>
      </c>
    </row>
    <row r="461" spans="1:10" ht="285.75" thickBot="1" x14ac:dyDescent="0.3">
      <c r="A461" s="97">
        <v>459</v>
      </c>
      <c r="B461" s="4" t="s">
        <v>854</v>
      </c>
      <c r="C461" s="4">
        <v>3</v>
      </c>
      <c r="D461" s="4">
        <v>12</v>
      </c>
      <c r="E461" s="5"/>
      <c r="F461" s="4">
        <v>2</v>
      </c>
      <c r="G461" s="4" t="s">
        <v>915</v>
      </c>
      <c r="H461" s="96" t="s">
        <v>916</v>
      </c>
      <c r="I461" s="96" t="s">
        <v>4180</v>
      </c>
      <c r="J461" s="98" t="s">
        <v>4182</v>
      </c>
    </row>
    <row r="462" spans="1:10" ht="135.75" thickBot="1" x14ac:dyDescent="0.3">
      <c r="A462" s="97">
        <v>460</v>
      </c>
      <c r="B462" s="4" t="s">
        <v>854</v>
      </c>
      <c r="C462" s="4">
        <v>3</v>
      </c>
      <c r="D462" s="4">
        <v>12</v>
      </c>
      <c r="E462" s="5"/>
      <c r="F462" s="4">
        <v>2</v>
      </c>
      <c r="G462" s="4">
        <v>72</v>
      </c>
      <c r="H462" s="96" t="s">
        <v>4183</v>
      </c>
      <c r="I462" s="96" t="s">
        <v>4180</v>
      </c>
      <c r="J462" s="98" t="s">
        <v>4182</v>
      </c>
    </row>
    <row r="463" spans="1:10" ht="270.75" thickBot="1" x14ac:dyDescent="0.3">
      <c r="A463" s="97">
        <v>461</v>
      </c>
      <c r="B463" s="4" t="s">
        <v>854</v>
      </c>
      <c r="C463" s="4">
        <v>3</v>
      </c>
      <c r="D463" s="4">
        <v>12</v>
      </c>
      <c r="E463" s="5"/>
      <c r="F463" s="4">
        <v>6</v>
      </c>
      <c r="G463" s="4">
        <v>73</v>
      </c>
      <c r="H463" s="96" t="s">
        <v>917</v>
      </c>
      <c r="I463" s="96" t="s">
        <v>918</v>
      </c>
      <c r="J463" s="98" t="s">
        <v>4184</v>
      </c>
    </row>
    <row r="464" spans="1:10" ht="135.75" thickBot="1" x14ac:dyDescent="0.3">
      <c r="A464" s="97">
        <v>462</v>
      </c>
      <c r="B464" s="4" t="s">
        <v>854</v>
      </c>
      <c r="C464" s="4">
        <v>3</v>
      </c>
      <c r="D464" s="4">
        <v>12</v>
      </c>
      <c r="E464" s="5"/>
      <c r="F464" s="4">
        <v>8</v>
      </c>
      <c r="G464" s="4">
        <v>73</v>
      </c>
      <c r="H464" s="96" t="s">
        <v>4185</v>
      </c>
      <c r="I464" s="96" t="s">
        <v>4186</v>
      </c>
      <c r="J464" s="98" t="s">
        <v>4187</v>
      </c>
    </row>
    <row r="465" spans="1:10" ht="150.75" thickBot="1" x14ac:dyDescent="0.3">
      <c r="A465" s="97">
        <v>463</v>
      </c>
      <c r="B465" s="4" t="s">
        <v>854</v>
      </c>
      <c r="C465" s="5">
        <v>4</v>
      </c>
      <c r="D465" s="5"/>
      <c r="E465" s="5"/>
      <c r="F465" s="5">
        <v>3</v>
      </c>
      <c r="G465" s="5">
        <v>75</v>
      </c>
      <c r="H465" s="96" t="s">
        <v>3193</v>
      </c>
      <c r="I465" s="96" t="s">
        <v>919</v>
      </c>
      <c r="J465" s="98" t="s">
        <v>3486</v>
      </c>
    </row>
    <row r="466" spans="1:10" ht="270.75" thickBot="1" x14ac:dyDescent="0.3">
      <c r="A466" s="97">
        <v>464</v>
      </c>
      <c r="B466" s="4" t="s">
        <v>854</v>
      </c>
      <c r="C466" s="4">
        <v>4</v>
      </c>
      <c r="D466" s="35" t="s">
        <v>453</v>
      </c>
      <c r="E466" s="35" t="s">
        <v>453</v>
      </c>
      <c r="F466" s="35" t="s">
        <v>314</v>
      </c>
      <c r="G466" s="35" t="s">
        <v>920</v>
      </c>
      <c r="H466" s="95" t="s">
        <v>942</v>
      </c>
      <c r="I466" s="94" t="s">
        <v>921</v>
      </c>
      <c r="J466" s="98" t="s">
        <v>3487</v>
      </c>
    </row>
    <row r="467" spans="1:10" ht="180.75" thickBot="1" x14ac:dyDescent="0.3">
      <c r="A467" s="97">
        <v>465</v>
      </c>
      <c r="B467" s="4" t="s">
        <v>854</v>
      </c>
      <c r="C467" s="5" t="s">
        <v>3300</v>
      </c>
      <c r="D467" s="5"/>
      <c r="E467" s="5"/>
      <c r="F467" s="5"/>
      <c r="G467" s="5"/>
      <c r="H467" s="96" t="s">
        <v>4188</v>
      </c>
      <c r="I467" s="96" t="s">
        <v>922</v>
      </c>
      <c r="J467" s="98" t="s">
        <v>4082</v>
      </c>
    </row>
    <row r="468" spans="1:10" ht="75.75" thickBot="1" x14ac:dyDescent="0.3">
      <c r="A468" s="97">
        <v>466</v>
      </c>
      <c r="B468" s="4" t="s">
        <v>854</v>
      </c>
      <c r="C468" s="5" t="s">
        <v>3300</v>
      </c>
      <c r="D468" s="5"/>
      <c r="E468" s="5"/>
      <c r="F468" s="5"/>
      <c r="G468" s="5"/>
      <c r="H468" s="96" t="s">
        <v>923</v>
      </c>
      <c r="I468" s="96" t="s">
        <v>924</v>
      </c>
      <c r="J468" s="98" t="s">
        <v>4082</v>
      </c>
    </row>
    <row r="469" spans="1:10" ht="409.6" thickBot="1" x14ac:dyDescent="0.3">
      <c r="A469" s="97">
        <v>467</v>
      </c>
      <c r="B469" s="4" t="s">
        <v>925</v>
      </c>
      <c r="C469" s="4">
        <v>2</v>
      </c>
      <c r="D469" s="4">
        <v>3</v>
      </c>
      <c r="E469" s="128"/>
      <c r="F469" s="35" t="s">
        <v>2996</v>
      </c>
      <c r="G469" s="38" t="s">
        <v>926</v>
      </c>
      <c r="H469" s="96" t="s">
        <v>943</v>
      </c>
      <c r="I469" s="96" t="s">
        <v>927</v>
      </c>
      <c r="J469" s="99" t="s">
        <v>3410</v>
      </c>
    </row>
    <row r="470" spans="1:10" ht="375.75" thickBot="1" x14ac:dyDescent="0.3">
      <c r="A470" s="97">
        <v>468</v>
      </c>
      <c r="B470" s="4" t="s">
        <v>925</v>
      </c>
      <c r="C470" s="4">
        <v>3</v>
      </c>
      <c r="D470" s="5">
        <v>2</v>
      </c>
      <c r="E470" s="8">
        <v>1</v>
      </c>
      <c r="F470" s="4" t="s">
        <v>99</v>
      </c>
      <c r="G470" s="4">
        <v>29</v>
      </c>
      <c r="H470" s="96" t="s">
        <v>944</v>
      </c>
      <c r="I470" s="96" t="s">
        <v>928</v>
      </c>
      <c r="J470" s="98" t="s">
        <v>3309</v>
      </c>
    </row>
    <row r="471" spans="1:10" ht="409.6" thickBot="1" x14ac:dyDescent="0.3">
      <c r="A471" s="97">
        <v>469</v>
      </c>
      <c r="B471" s="4" t="s">
        <v>925</v>
      </c>
      <c r="C471" s="4">
        <v>3</v>
      </c>
      <c r="D471" s="5">
        <v>2</v>
      </c>
      <c r="E471" s="8">
        <v>1</v>
      </c>
      <c r="F471" s="4">
        <v>2</v>
      </c>
      <c r="G471" s="129" t="s">
        <v>298</v>
      </c>
      <c r="H471" s="96" t="s">
        <v>945</v>
      </c>
      <c r="I471" s="96" t="s">
        <v>929</v>
      </c>
      <c r="J471" s="98" t="s">
        <v>3488</v>
      </c>
    </row>
    <row r="472" spans="1:10" ht="45.75" thickBot="1" x14ac:dyDescent="0.3">
      <c r="A472" s="97">
        <v>470</v>
      </c>
      <c r="B472" s="4" t="s">
        <v>952</v>
      </c>
      <c r="C472" s="5" t="s">
        <v>39</v>
      </c>
      <c r="D472" s="5"/>
      <c r="E472" s="5"/>
      <c r="F472" s="5"/>
      <c r="G472" s="5">
        <v>5.6</v>
      </c>
      <c r="H472" s="96"/>
      <c r="I472" s="96" t="s">
        <v>953</v>
      </c>
      <c r="J472" s="98" t="s">
        <v>3489</v>
      </c>
    </row>
    <row r="473" spans="1:10" ht="105.75" thickBot="1" x14ac:dyDescent="0.3">
      <c r="A473" s="97">
        <v>471</v>
      </c>
      <c r="B473" s="4" t="s">
        <v>954</v>
      </c>
      <c r="C473" s="5" t="s">
        <v>39</v>
      </c>
      <c r="D473" s="5"/>
      <c r="E473" s="5"/>
      <c r="F473" s="5"/>
      <c r="G473" s="5">
        <v>6</v>
      </c>
      <c r="H473" s="96" t="s">
        <v>955</v>
      </c>
      <c r="I473" s="96" t="s">
        <v>956</v>
      </c>
      <c r="J473" s="98" t="s">
        <v>4189</v>
      </c>
    </row>
    <row r="474" spans="1:10" ht="30.75" thickBot="1" x14ac:dyDescent="0.3">
      <c r="A474" s="97">
        <v>472</v>
      </c>
      <c r="B474" s="40" t="s">
        <v>957</v>
      </c>
      <c r="C474" s="5" t="s">
        <v>39</v>
      </c>
      <c r="D474" s="91"/>
      <c r="E474" s="91"/>
      <c r="F474" s="91"/>
      <c r="G474" s="91">
        <v>6</v>
      </c>
      <c r="H474" s="59" t="s">
        <v>958</v>
      </c>
      <c r="I474" s="59" t="s">
        <v>959</v>
      </c>
      <c r="J474" s="98" t="s">
        <v>3309</v>
      </c>
    </row>
    <row r="475" spans="1:10" ht="30.75" thickBot="1" x14ac:dyDescent="0.3">
      <c r="A475" s="97">
        <v>473</v>
      </c>
      <c r="B475" s="40" t="s">
        <v>957</v>
      </c>
      <c r="C475" s="5" t="s">
        <v>39</v>
      </c>
      <c r="D475" s="91"/>
      <c r="E475" s="91"/>
      <c r="F475" s="91"/>
      <c r="G475" s="91">
        <v>6</v>
      </c>
      <c r="H475" s="59" t="s">
        <v>960</v>
      </c>
      <c r="I475" s="59" t="s">
        <v>961</v>
      </c>
      <c r="J475" s="98" t="s">
        <v>3309</v>
      </c>
    </row>
    <row r="476" spans="1:10" ht="300.75" thickBot="1" x14ac:dyDescent="0.3">
      <c r="A476" s="97">
        <v>474</v>
      </c>
      <c r="B476" s="4" t="s">
        <v>962</v>
      </c>
      <c r="C476" s="5" t="s">
        <v>39</v>
      </c>
      <c r="D476" s="5"/>
      <c r="E476" s="5"/>
      <c r="F476" s="5"/>
      <c r="G476" s="5">
        <v>6</v>
      </c>
      <c r="H476" s="96" t="s">
        <v>963</v>
      </c>
      <c r="I476" s="96" t="s">
        <v>3865</v>
      </c>
      <c r="J476" s="99" t="s">
        <v>3305</v>
      </c>
    </row>
    <row r="477" spans="1:10" ht="75.75" thickBot="1" x14ac:dyDescent="0.3">
      <c r="A477" s="97">
        <v>475</v>
      </c>
      <c r="B477" s="4" t="s">
        <v>962</v>
      </c>
      <c r="C477" s="5" t="s">
        <v>39</v>
      </c>
      <c r="D477" s="5"/>
      <c r="E477" s="5"/>
      <c r="F477" s="5"/>
      <c r="G477" s="5">
        <v>6</v>
      </c>
      <c r="H477" s="96" t="s">
        <v>964</v>
      </c>
      <c r="I477" s="96" t="s">
        <v>965</v>
      </c>
      <c r="J477" s="98" t="s">
        <v>3490</v>
      </c>
    </row>
    <row r="478" spans="1:10" ht="75.75" thickBot="1" x14ac:dyDescent="0.3">
      <c r="A478" s="97">
        <v>476</v>
      </c>
      <c r="B478" s="4" t="s">
        <v>966</v>
      </c>
      <c r="C478" s="5" t="s">
        <v>39</v>
      </c>
      <c r="D478" s="5"/>
      <c r="E478" s="5"/>
      <c r="F478" s="5"/>
      <c r="G478" s="5">
        <v>5.6</v>
      </c>
      <c r="H478" s="96" t="s">
        <v>3866</v>
      </c>
      <c r="I478" s="96" t="s">
        <v>967</v>
      </c>
      <c r="J478" s="98" t="s">
        <v>3094</v>
      </c>
    </row>
    <row r="479" spans="1:10" ht="75.75" thickBot="1" x14ac:dyDescent="0.3">
      <c r="A479" s="97">
        <v>477</v>
      </c>
      <c r="B479" s="40" t="s">
        <v>957</v>
      </c>
      <c r="C479" s="5" t="s">
        <v>39</v>
      </c>
      <c r="D479" s="91"/>
      <c r="E479" s="91"/>
      <c r="F479" s="91"/>
      <c r="G479" s="91">
        <v>7</v>
      </c>
      <c r="H479" s="59" t="s">
        <v>968</v>
      </c>
      <c r="I479" s="59" t="s">
        <v>969</v>
      </c>
      <c r="J479" s="99" t="s">
        <v>4190</v>
      </c>
    </row>
    <row r="480" spans="1:10" ht="90.75" thickBot="1" x14ac:dyDescent="0.3">
      <c r="A480" s="97">
        <v>478</v>
      </c>
      <c r="B480" s="40" t="s">
        <v>952</v>
      </c>
      <c r="C480" s="5" t="s">
        <v>39</v>
      </c>
      <c r="D480" s="91"/>
      <c r="E480" s="91"/>
      <c r="F480" s="91"/>
      <c r="G480" s="91">
        <v>10</v>
      </c>
      <c r="H480" s="59" t="s">
        <v>970</v>
      </c>
      <c r="I480" s="59" t="s">
        <v>971</v>
      </c>
      <c r="J480" s="98" t="s">
        <v>3318</v>
      </c>
    </row>
    <row r="481" spans="1:10" ht="135.75" thickBot="1" x14ac:dyDescent="0.3">
      <c r="A481" s="97">
        <v>479</v>
      </c>
      <c r="B481" s="4" t="s">
        <v>952</v>
      </c>
      <c r="C481" s="5" t="s">
        <v>39</v>
      </c>
      <c r="D481" s="5"/>
      <c r="E481" s="5"/>
      <c r="F481" s="5"/>
      <c r="G481" s="5">
        <v>10</v>
      </c>
      <c r="H481" s="96" t="s">
        <v>972</v>
      </c>
      <c r="I481" s="96" t="s">
        <v>973</v>
      </c>
      <c r="J481" s="98" t="s">
        <v>3318</v>
      </c>
    </row>
    <row r="482" spans="1:10" ht="180.75" thickBot="1" x14ac:dyDescent="0.3">
      <c r="A482" s="97">
        <v>480</v>
      </c>
      <c r="B482" s="4" t="s">
        <v>966</v>
      </c>
      <c r="C482" s="5" t="s">
        <v>3300</v>
      </c>
      <c r="D482" s="5"/>
      <c r="E482" s="5"/>
      <c r="F482" s="5"/>
      <c r="G482" s="5"/>
      <c r="H482" s="96" t="s">
        <v>3491</v>
      </c>
      <c r="I482" s="96" t="s">
        <v>3867</v>
      </c>
      <c r="J482" s="98" t="s">
        <v>3309</v>
      </c>
    </row>
    <row r="483" spans="1:10" ht="90.75" thickBot="1" x14ac:dyDescent="0.3">
      <c r="A483" s="97">
        <v>481</v>
      </c>
      <c r="B483" s="4" t="s">
        <v>954</v>
      </c>
      <c r="C483" s="5">
        <v>1</v>
      </c>
      <c r="D483" s="5"/>
      <c r="E483" s="5"/>
      <c r="F483" s="5">
        <v>2</v>
      </c>
      <c r="G483" s="5">
        <v>11</v>
      </c>
      <c r="H483" s="96" t="s">
        <v>974</v>
      </c>
      <c r="I483" s="96"/>
      <c r="J483" s="98" t="s">
        <v>3492</v>
      </c>
    </row>
    <row r="484" spans="1:10" ht="90.75" thickBot="1" x14ac:dyDescent="0.3">
      <c r="A484" s="97">
        <v>482</v>
      </c>
      <c r="B484" s="4" t="s">
        <v>954</v>
      </c>
      <c r="C484" s="5">
        <v>1</v>
      </c>
      <c r="D484" s="5"/>
      <c r="E484" s="5"/>
      <c r="F484" s="5">
        <v>2</v>
      </c>
      <c r="G484" s="5">
        <v>11</v>
      </c>
      <c r="H484" s="96" t="s">
        <v>975</v>
      </c>
      <c r="I484" s="96" t="s">
        <v>976</v>
      </c>
      <c r="J484" s="99" t="s">
        <v>3493</v>
      </c>
    </row>
    <row r="485" spans="1:10" ht="105.75" thickBot="1" x14ac:dyDescent="0.3">
      <c r="A485" s="97">
        <v>483</v>
      </c>
      <c r="B485" s="4" t="s">
        <v>977</v>
      </c>
      <c r="C485" s="5">
        <v>1</v>
      </c>
      <c r="D485" s="5"/>
      <c r="E485" s="5"/>
      <c r="F485" s="5">
        <v>2</v>
      </c>
      <c r="G485" s="5">
        <v>11</v>
      </c>
      <c r="H485" s="96" t="s">
        <v>978</v>
      </c>
      <c r="I485" s="96" t="s">
        <v>979</v>
      </c>
      <c r="J485" s="99" t="s">
        <v>4191</v>
      </c>
    </row>
    <row r="486" spans="1:10" ht="105.75" thickBot="1" x14ac:dyDescent="0.3">
      <c r="A486" s="97">
        <v>484</v>
      </c>
      <c r="B486" s="40" t="s">
        <v>957</v>
      </c>
      <c r="C486" s="5">
        <v>1</v>
      </c>
      <c r="D486" s="91"/>
      <c r="E486" s="91"/>
      <c r="F486" s="91">
        <v>12</v>
      </c>
      <c r="G486" s="91">
        <v>13</v>
      </c>
      <c r="H486" s="59" t="s">
        <v>980</v>
      </c>
      <c r="I486" s="59" t="s">
        <v>981</v>
      </c>
      <c r="J486" s="98" t="s">
        <v>3494</v>
      </c>
    </row>
    <row r="487" spans="1:10" ht="135.75" thickBot="1" x14ac:dyDescent="0.3">
      <c r="A487" s="97">
        <v>485</v>
      </c>
      <c r="B487" s="4" t="s">
        <v>966</v>
      </c>
      <c r="C487" s="4">
        <v>2</v>
      </c>
      <c r="D487" s="122" t="s">
        <v>225</v>
      </c>
      <c r="E487" s="4"/>
      <c r="F487" s="78">
        <v>3</v>
      </c>
      <c r="G487" s="4">
        <v>13</v>
      </c>
      <c r="H487" s="59" t="s">
        <v>3868</v>
      </c>
      <c r="I487" s="96" t="s">
        <v>982</v>
      </c>
      <c r="J487" s="99" t="s">
        <v>3495</v>
      </c>
    </row>
    <row r="488" spans="1:10" ht="90.75" thickBot="1" x14ac:dyDescent="0.3">
      <c r="A488" s="97">
        <v>486</v>
      </c>
      <c r="B488" s="4" t="s">
        <v>957</v>
      </c>
      <c r="C488" s="4">
        <v>2</v>
      </c>
      <c r="D488" s="122" t="s">
        <v>225</v>
      </c>
      <c r="E488" s="4"/>
      <c r="F488" s="78">
        <v>3</v>
      </c>
      <c r="G488" s="4">
        <v>13</v>
      </c>
      <c r="H488" s="96" t="s">
        <v>983</v>
      </c>
      <c r="I488" s="96" t="s">
        <v>984</v>
      </c>
      <c r="J488" s="99" t="s">
        <v>3452</v>
      </c>
    </row>
    <row r="489" spans="1:10" ht="135.75" thickBot="1" x14ac:dyDescent="0.3">
      <c r="A489" s="97">
        <v>487</v>
      </c>
      <c r="B489" s="4" t="s">
        <v>957</v>
      </c>
      <c r="C489" s="4">
        <v>2</v>
      </c>
      <c r="D489" s="122" t="s">
        <v>225</v>
      </c>
      <c r="E489" s="4"/>
      <c r="F489" s="4">
        <v>6</v>
      </c>
      <c r="G489" s="4">
        <v>14</v>
      </c>
      <c r="H489" s="96" t="s">
        <v>3869</v>
      </c>
      <c r="I489" s="96" t="s">
        <v>985</v>
      </c>
      <c r="J489" s="98" t="s">
        <v>3496</v>
      </c>
    </row>
    <row r="490" spans="1:10" ht="45.75" thickBot="1" x14ac:dyDescent="0.3">
      <c r="A490" s="97">
        <v>488</v>
      </c>
      <c r="B490" s="4" t="s">
        <v>977</v>
      </c>
      <c r="C490" s="4">
        <v>2</v>
      </c>
      <c r="D490" s="122" t="s">
        <v>225</v>
      </c>
      <c r="E490" s="4"/>
      <c r="F490" s="4">
        <v>3</v>
      </c>
      <c r="G490" s="4">
        <v>14</v>
      </c>
      <c r="H490" s="96" t="s">
        <v>986</v>
      </c>
      <c r="I490" s="96" t="s">
        <v>987</v>
      </c>
      <c r="J490" s="99" t="s">
        <v>3497</v>
      </c>
    </row>
    <row r="491" spans="1:10" ht="75.75" thickBot="1" x14ac:dyDescent="0.3">
      <c r="A491" s="97">
        <v>489</v>
      </c>
      <c r="B491" s="4" t="s">
        <v>977</v>
      </c>
      <c r="C491" s="4">
        <v>2</v>
      </c>
      <c r="D491" s="122" t="s">
        <v>225</v>
      </c>
      <c r="E491" s="4"/>
      <c r="F491" s="4">
        <v>9</v>
      </c>
      <c r="G491" s="4">
        <v>14</v>
      </c>
      <c r="H491" s="96" t="s">
        <v>988</v>
      </c>
      <c r="I491" s="96" t="s">
        <v>989</v>
      </c>
      <c r="J491" s="98" t="s">
        <v>3498</v>
      </c>
    </row>
    <row r="492" spans="1:10" ht="60.75" thickBot="1" x14ac:dyDescent="0.3">
      <c r="A492" s="97">
        <v>490</v>
      </c>
      <c r="B492" s="4" t="s">
        <v>957</v>
      </c>
      <c r="C492" s="4">
        <v>2</v>
      </c>
      <c r="D492" s="4">
        <v>2</v>
      </c>
      <c r="E492" s="4"/>
      <c r="F492" s="122" t="s">
        <v>225</v>
      </c>
      <c r="G492" s="4">
        <v>15</v>
      </c>
      <c r="H492" s="96" t="s">
        <v>3870</v>
      </c>
      <c r="I492" s="96" t="s">
        <v>3871</v>
      </c>
      <c r="J492" s="99" t="s">
        <v>3398</v>
      </c>
    </row>
    <row r="493" spans="1:10" ht="105.75" thickBot="1" x14ac:dyDescent="0.3">
      <c r="A493" s="97">
        <v>491</v>
      </c>
      <c r="B493" s="4" t="s">
        <v>957</v>
      </c>
      <c r="C493" s="4">
        <v>2</v>
      </c>
      <c r="D493" s="4">
        <v>2</v>
      </c>
      <c r="E493" s="4"/>
      <c r="F493" s="4">
        <v>3</v>
      </c>
      <c r="G493" s="4">
        <v>16</v>
      </c>
      <c r="H493" s="96" t="s">
        <v>3872</v>
      </c>
      <c r="I493" s="96" t="s">
        <v>990</v>
      </c>
      <c r="J493" s="99" t="s">
        <v>3499</v>
      </c>
    </row>
    <row r="494" spans="1:10" ht="135.75" thickBot="1" x14ac:dyDescent="0.3">
      <c r="A494" s="97">
        <v>492</v>
      </c>
      <c r="B494" s="4" t="s">
        <v>957</v>
      </c>
      <c r="C494" s="4">
        <v>2</v>
      </c>
      <c r="D494" s="4">
        <v>3</v>
      </c>
      <c r="E494" s="4"/>
      <c r="F494" s="4" t="s">
        <v>192</v>
      </c>
      <c r="G494" s="4">
        <v>16</v>
      </c>
      <c r="H494" s="96" t="s">
        <v>3873</v>
      </c>
      <c r="I494" s="96" t="s">
        <v>991</v>
      </c>
      <c r="J494" s="98" t="s">
        <v>4085</v>
      </c>
    </row>
    <row r="495" spans="1:10" ht="210.75" thickBot="1" x14ac:dyDescent="0.3">
      <c r="A495" s="97">
        <v>493</v>
      </c>
      <c r="B495" s="4" t="s">
        <v>992</v>
      </c>
      <c r="C495" s="4">
        <v>2</v>
      </c>
      <c r="D495" s="4">
        <v>3</v>
      </c>
      <c r="E495" s="4"/>
      <c r="F495" s="4" t="s">
        <v>879</v>
      </c>
      <c r="G495" s="4">
        <v>17</v>
      </c>
      <c r="H495" s="96" t="s">
        <v>3874</v>
      </c>
      <c r="I495" s="96" t="s">
        <v>3875</v>
      </c>
      <c r="J495" s="99" t="s">
        <v>4086</v>
      </c>
    </row>
    <row r="496" spans="1:10" ht="90.75" thickBot="1" x14ac:dyDescent="0.3">
      <c r="A496" s="97">
        <v>494</v>
      </c>
      <c r="B496" s="4" t="s">
        <v>992</v>
      </c>
      <c r="C496" s="4">
        <v>2</v>
      </c>
      <c r="D496" s="4">
        <v>3</v>
      </c>
      <c r="E496" s="4"/>
      <c r="F496" s="4">
        <v>1</v>
      </c>
      <c r="G496" s="4">
        <v>18</v>
      </c>
      <c r="H496" s="96" t="s">
        <v>3876</v>
      </c>
      <c r="I496" s="59" t="s">
        <v>993</v>
      </c>
      <c r="J496" s="98" t="s">
        <v>4192</v>
      </c>
    </row>
    <row r="497" spans="1:10" ht="135.75" thickBot="1" x14ac:dyDescent="0.3">
      <c r="A497" s="97">
        <v>495</v>
      </c>
      <c r="B497" s="4" t="s">
        <v>957</v>
      </c>
      <c r="C497" s="4">
        <v>2</v>
      </c>
      <c r="D497" s="4">
        <v>3</v>
      </c>
      <c r="E497" s="4"/>
      <c r="F497" s="4">
        <v>1</v>
      </c>
      <c r="G497" s="4">
        <v>18</v>
      </c>
      <c r="H497" s="96" t="s">
        <v>994</v>
      </c>
      <c r="I497" s="96" t="s">
        <v>995</v>
      </c>
      <c r="J497" s="98" t="s">
        <v>4193</v>
      </c>
    </row>
    <row r="498" spans="1:10" ht="360.75" thickBot="1" x14ac:dyDescent="0.3">
      <c r="A498" s="97">
        <v>496</v>
      </c>
      <c r="B498" s="4" t="s">
        <v>996</v>
      </c>
      <c r="C498" s="4">
        <v>2</v>
      </c>
      <c r="D498" s="4">
        <v>3</v>
      </c>
      <c r="E498" s="4"/>
      <c r="F498" s="35" t="s">
        <v>2996</v>
      </c>
      <c r="G498" s="4">
        <v>18</v>
      </c>
      <c r="H498" s="96" t="s">
        <v>997</v>
      </c>
      <c r="I498" s="96" t="s">
        <v>3500</v>
      </c>
      <c r="J498" s="98" t="s">
        <v>3309</v>
      </c>
    </row>
    <row r="499" spans="1:10" ht="45.75" thickBot="1" x14ac:dyDescent="0.3">
      <c r="A499" s="97">
        <v>497</v>
      </c>
      <c r="B499" s="40" t="s">
        <v>954</v>
      </c>
      <c r="C499" s="4">
        <v>2</v>
      </c>
      <c r="D499" s="4">
        <v>3</v>
      </c>
      <c r="E499" s="40"/>
      <c r="F499" s="4" t="s">
        <v>881</v>
      </c>
      <c r="G499" s="40">
        <v>18</v>
      </c>
      <c r="H499" s="59" t="s">
        <v>998</v>
      </c>
      <c r="I499" s="59" t="s">
        <v>999</v>
      </c>
      <c r="J499" s="99" t="s">
        <v>4131</v>
      </c>
    </row>
    <row r="500" spans="1:10" ht="345.75" thickBot="1" x14ac:dyDescent="0.3">
      <c r="A500" s="97">
        <v>498</v>
      </c>
      <c r="B500" s="40" t="s">
        <v>1000</v>
      </c>
      <c r="C500" s="4">
        <v>2</v>
      </c>
      <c r="D500" s="4">
        <v>3</v>
      </c>
      <c r="E500" s="40"/>
      <c r="F500" s="4" t="s">
        <v>2997</v>
      </c>
      <c r="G500" s="40">
        <v>18</v>
      </c>
      <c r="H500" s="59" t="s">
        <v>1001</v>
      </c>
      <c r="I500" s="59"/>
      <c r="J500" s="99" t="s">
        <v>4131</v>
      </c>
    </row>
    <row r="501" spans="1:10" ht="80.25" customHeight="1" thickBot="1" x14ac:dyDescent="0.3">
      <c r="A501" s="97">
        <v>499</v>
      </c>
      <c r="B501" s="4" t="s">
        <v>992</v>
      </c>
      <c r="C501" s="4">
        <v>2</v>
      </c>
      <c r="D501" s="4">
        <v>3</v>
      </c>
      <c r="E501" s="4"/>
      <c r="F501" s="4" t="s">
        <v>3017</v>
      </c>
      <c r="G501" s="4">
        <v>18</v>
      </c>
      <c r="H501" s="96" t="s">
        <v>3877</v>
      </c>
      <c r="I501" s="96" t="s">
        <v>1002</v>
      </c>
      <c r="J501" s="99" t="s">
        <v>4087</v>
      </c>
    </row>
    <row r="502" spans="1:10" ht="285.75" thickBot="1" x14ac:dyDescent="0.3">
      <c r="A502" s="97">
        <v>500</v>
      </c>
      <c r="B502" s="4" t="s">
        <v>992</v>
      </c>
      <c r="C502" s="4">
        <v>2</v>
      </c>
      <c r="D502" s="4">
        <v>5</v>
      </c>
      <c r="E502" s="4"/>
      <c r="F502" s="4">
        <v>7</v>
      </c>
      <c r="G502" s="4" t="s">
        <v>1003</v>
      </c>
      <c r="H502" s="96" t="s">
        <v>3501</v>
      </c>
      <c r="I502" s="96" t="s">
        <v>1004</v>
      </c>
      <c r="J502" s="99" t="s">
        <v>4133</v>
      </c>
    </row>
    <row r="503" spans="1:10" ht="225.75" thickBot="1" x14ac:dyDescent="0.3">
      <c r="A503" s="97">
        <v>501</v>
      </c>
      <c r="B503" s="4" t="s">
        <v>957</v>
      </c>
      <c r="C503" s="4">
        <v>2</v>
      </c>
      <c r="D503" s="35" t="s">
        <v>314</v>
      </c>
      <c r="E503" s="4"/>
      <c r="F503" s="35" t="s">
        <v>225</v>
      </c>
      <c r="G503" s="4">
        <v>22</v>
      </c>
      <c r="H503" s="96" t="s">
        <v>1005</v>
      </c>
      <c r="I503" s="96" t="s">
        <v>1006</v>
      </c>
      <c r="J503" s="100" t="s">
        <v>3303</v>
      </c>
    </row>
    <row r="504" spans="1:10" ht="165.75" thickBot="1" x14ac:dyDescent="0.3">
      <c r="A504" s="97">
        <v>502</v>
      </c>
      <c r="B504" s="4" t="s">
        <v>952</v>
      </c>
      <c r="C504" s="4">
        <v>2</v>
      </c>
      <c r="D504" s="35" t="s">
        <v>314</v>
      </c>
      <c r="E504" s="4"/>
      <c r="F504" s="4">
        <v>1</v>
      </c>
      <c r="G504" s="4">
        <v>22</v>
      </c>
      <c r="H504" s="96" t="s">
        <v>1007</v>
      </c>
      <c r="I504" s="96" t="s">
        <v>1008</v>
      </c>
      <c r="J504" s="99" t="s">
        <v>3502</v>
      </c>
    </row>
    <row r="505" spans="1:10" ht="135.75" thickBot="1" x14ac:dyDescent="0.3">
      <c r="A505" s="97">
        <v>503</v>
      </c>
      <c r="B505" s="4" t="s">
        <v>992</v>
      </c>
      <c r="C505" s="4">
        <v>2</v>
      </c>
      <c r="D505" s="35" t="s">
        <v>314</v>
      </c>
      <c r="E505" s="4"/>
      <c r="F505" s="35" t="s">
        <v>225</v>
      </c>
      <c r="G505" s="4">
        <v>22</v>
      </c>
      <c r="H505" s="96" t="s">
        <v>3878</v>
      </c>
      <c r="I505" s="96" t="s">
        <v>1009</v>
      </c>
      <c r="J505" s="99" t="s">
        <v>3503</v>
      </c>
    </row>
    <row r="506" spans="1:10" ht="60.75" thickBot="1" x14ac:dyDescent="0.3">
      <c r="A506" s="97">
        <v>504</v>
      </c>
      <c r="B506" s="4" t="s">
        <v>957</v>
      </c>
      <c r="C506" s="4">
        <v>3</v>
      </c>
      <c r="D506" s="5">
        <v>1</v>
      </c>
      <c r="E506" s="5"/>
      <c r="F506" s="4">
        <v>2</v>
      </c>
      <c r="G506" s="4">
        <v>24</v>
      </c>
      <c r="H506" s="96" t="s">
        <v>1010</v>
      </c>
      <c r="I506" s="96" t="s">
        <v>1011</v>
      </c>
      <c r="J506" s="98" t="s">
        <v>3504</v>
      </c>
    </row>
    <row r="507" spans="1:10" ht="60.75" thickBot="1" x14ac:dyDescent="0.3">
      <c r="A507" s="97">
        <v>505</v>
      </c>
      <c r="B507" s="4" t="s">
        <v>992</v>
      </c>
      <c r="C507" s="4">
        <v>3</v>
      </c>
      <c r="D507" s="5">
        <v>1</v>
      </c>
      <c r="E507" s="5"/>
      <c r="F507" s="4" t="s">
        <v>3036</v>
      </c>
      <c r="G507" s="4">
        <v>25</v>
      </c>
      <c r="H507" s="96" t="s">
        <v>1012</v>
      </c>
      <c r="I507" s="96" t="s">
        <v>1013</v>
      </c>
      <c r="J507" s="98" t="s">
        <v>4194</v>
      </c>
    </row>
    <row r="508" spans="1:10" ht="105.75" thickBot="1" x14ac:dyDescent="0.3">
      <c r="A508" s="97">
        <v>506</v>
      </c>
      <c r="B508" s="4" t="s">
        <v>957</v>
      </c>
      <c r="C508" s="4">
        <v>3</v>
      </c>
      <c r="D508" s="5">
        <v>1</v>
      </c>
      <c r="E508" s="5">
        <v>1</v>
      </c>
      <c r="F508" s="4" t="s">
        <v>3096</v>
      </c>
      <c r="G508" s="4">
        <v>28</v>
      </c>
      <c r="H508" s="96" t="s">
        <v>3879</v>
      </c>
      <c r="I508" s="96" t="s">
        <v>1014</v>
      </c>
      <c r="J508" s="98" t="s">
        <v>3309</v>
      </c>
    </row>
    <row r="509" spans="1:10" ht="409.6" thickBot="1" x14ac:dyDescent="0.3">
      <c r="A509" s="97">
        <v>507</v>
      </c>
      <c r="B509" s="4" t="s">
        <v>996</v>
      </c>
      <c r="C509" s="4">
        <v>3</v>
      </c>
      <c r="D509" s="5">
        <v>2</v>
      </c>
      <c r="E509" s="8">
        <v>1</v>
      </c>
      <c r="F509" s="4" t="s">
        <v>99</v>
      </c>
      <c r="G509" s="4" t="s">
        <v>1015</v>
      </c>
      <c r="H509" s="96" t="s">
        <v>1016</v>
      </c>
      <c r="I509" s="96" t="s">
        <v>1017</v>
      </c>
      <c r="J509" s="98" t="s">
        <v>3309</v>
      </c>
    </row>
    <row r="510" spans="1:10" ht="240.75" thickBot="1" x14ac:dyDescent="0.3">
      <c r="A510" s="97">
        <v>508</v>
      </c>
      <c r="B510" s="4" t="s">
        <v>966</v>
      </c>
      <c r="C510" s="4">
        <v>3</v>
      </c>
      <c r="D510" s="5">
        <v>2</v>
      </c>
      <c r="E510" s="5"/>
      <c r="F510" s="4">
        <v>1</v>
      </c>
      <c r="G510" s="4">
        <v>29</v>
      </c>
      <c r="H510" s="96" t="s">
        <v>3194</v>
      </c>
      <c r="I510" s="96" t="s">
        <v>1018</v>
      </c>
      <c r="J510" s="98" t="s">
        <v>3505</v>
      </c>
    </row>
    <row r="511" spans="1:10" ht="75.75" thickBot="1" x14ac:dyDescent="0.3">
      <c r="A511" s="97">
        <v>509</v>
      </c>
      <c r="B511" s="4" t="s">
        <v>952</v>
      </c>
      <c r="C511" s="4">
        <v>3</v>
      </c>
      <c r="D511" s="5">
        <v>2</v>
      </c>
      <c r="E511" s="8">
        <v>1</v>
      </c>
      <c r="F511" s="4">
        <v>1</v>
      </c>
      <c r="G511" s="4">
        <v>29</v>
      </c>
      <c r="H511" s="96" t="s">
        <v>3880</v>
      </c>
      <c r="I511" s="96" t="s">
        <v>1019</v>
      </c>
      <c r="J511" s="98" t="s">
        <v>3506</v>
      </c>
    </row>
    <row r="512" spans="1:10" ht="135.75" thickBot="1" x14ac:dyDescent="0.3">
      <c r="A512" s="97">
        <v>510</v>
      </c>
      <c r="B512" s="4" t="s">
        <v>954</v>
      </c>
      <c r="C512" s="4">
        <v>3</v>
      </c>
      <c r="D512" s="5">
        <v>2</v>
      </c>
      <c r="E512" s="8">
        <v>1</v>
      </c>
      <c r="F512" s="4" t="s">
        <v>3017</v>
      </c>
      <c r="G512" s="4">
        <v>31</v>
      </c>
      <c r="H512" s="96" t="s">
        <v>3881</v>
      </c>
      <c r="I512" s="96" t="s">
        <v>1020</v>
      </c>
      <c r="J512" s="98" t="s">
        <v>3507</v>
      </c>
    </row>
    <row r="513" spans="1:10" ht="409.6" thickBot="1" x14ac:dyDescent="0.3">
      <c r="A513" s="97">
        <v>511</v>
      </c>
      <c r="B513" s="4" t="s">
        <v>952</v>
      </c>
      <c r="C513" s="4">
        <v>3</v>
      </c>
      <c r="D513" s="5">
        <v>2</v>
      </c>
      <c r="E513" s="8">
        <v>1</v>
      </c>
      <c r="F513" s="4" t="s">
        <v>3017</v>
      </c>
      <c r="G513" s="4">
        <v>31</v>
      </c>
      <c r="H513" s="96" t="s">
        <v>3882</v>
      </c>
      <c r="I513" s="96" t="s">
        <v>1021</v>
      </c>
      <c r="J513" s="98" t="s">
        <v>3309</v>
      </c>
    </row>
    <row r="514" spans="1:10" ht="150.75" thickBot="1" x14ac:dyDescent="0.3">
      <c r="A514" s="97">
        <v>512</v>
      </c>
      <c r="B514" s="4" t="s">
        <v>966</v>
      </c>
      <c r="C514" s="4">
        <v>3</v>
      </c>
      <c r="D514" s="5">
        <v>2</v>
      </c>
      <c r="E514" s="5" t="s">
        <v>101</v>
      </c>
      <c r="F514" s="4">
        <v>1</v>
      </c>
      <c r="G514" s="4">
        <v>32</v>
      </c>
      <c r="H514" s="96" t="s">
        <v>3883</v>
      </c>
      <c r="I514" s="96" t="s">
        <v>1022</v>
      </c>
      <c r="J514" s="99" t="s">
        <v>3508</v>
      </c>
    </row>
    <row r="515" spans="1:10" ht="180.75" thickBot="1" x14ac:dyDescent="0.3">
      <c r="A515" s="97">
        <v>513</v>
      </c>
      <c r="B515" s="4" t="s">
        <v>952</v>
      </c>
      <c r="C515" s="4">
        <v>3</v>
      </c>
      <c r="D515" s="5">
        <v>2</v>
      </c>
      <c r="E515" s="8">
        <v>1</v>
      </c>
      <c r="F515" s="4">
        <v>2</v>
      </c>
      <c r="G515" s="4" t="s">
        <v>1023</v>
      </c>
      <c r="H515" s="96" t="s">
        <v>1024</v>
      </c>
      <c r="I515" s="96" t="s">
        <v>1025</v>
      </c>
      <c r="J515" s="98" t="s">
        <v>3309</v>
      </c>
    </row>
    <row r="516" spans="1:10" ht="255.75" thickBot="1" x14ac:dyDescent="0.3">
      <c r="A516" s="97">
        <v>514</v>
      </c>
      <c r="B516" s="4" t="s">
        <v>992</v>
      </c>
      <c r="C516" s="4">
        <v>3</v>
      </c>
      <c r="D516" s="5">
        <v>2</v>
      </c>
      <c r="E516" s="8">
        <v>1</v>
      </c>
      <c r="F516" s="4">
        <v>2</v>
      </c>
      <c r="G516" s="4" t="s">
        <v>170</v>
      </c>
      <c r="H516" s="96" t="s">
        <v>3884</v>
      </c>
      <c r="I516" s="96" t="s">
        <v>1026</v>
      </c>
      <c r="J516" s="98" t="s">
        <v>3309</v>
      </c>
    </row>
    <row r="517" spans="1:10" ht="180.75" thickBot="1" x14ac:dyDescent="0.3">
      <c r="A517" s="97">
        <v>515</v>
      </c>
      <c r="B517" s="4" t="s">
        <v>952</v>
      </c>
      <c r="C517" s="4">
        <v>3</v>
      </c>
      <c r="D517" s="5">
        <v>2</v>
      </c>
      <c r="E517" s="8">
        <v>1</v>
      </c>
      <c r="F517" s="4">
        <v>4</v>
      </c>
      <c r="G517" s="4"/>
      <c r="H517" s="96"/>
      <c r="I517" s="96" t="s">
        <v>4195</v>
      </c>
      <c r="J517" s="98" t="s">
        <v>4196</v>
      </c>
    </row>
    <row r="518" spans="1:10" ht="409.6" thickBot="1" x14ac:dyDescent="0.3">
      <c r="A518" s="97">
        <v>516</v>
      </c>
      <c r="B518" s="4" t="s">
        <v>952</v>
      </c>
      <c r="C518" s="4">
        <v>3</v>
      </c>
      <c r="D518" s="5">
        <v>2</v>
      </c>
      <c r="E518" s="8">
        <v>1</v>
      </c>
      <c r="F518" s="4">
        <v>4</v>
      </c>
      <c r="G518" s="4">
        <v>32</v>
      </c>
      <c r="H518" s="96" t="s">
        <v>3885</v>
      </c>
      <c r="I518" s="96" t="s">
        <v>1027</v>
      </c>
      <c r="J518" s="98" t="s">
        <v>3310</v>
      </c>
    </row>
    <row r="519" spans="1:10" ht="285.75" thickBot="1" x14ac:dyDescent="0.3">
      <c r="A519" s="97">
        <v>517</v>
      </c>
      <c r="B519" s="4" t="s">
        <v>992</v>
      </c>
      <c r="C519" s="4">
        <v>3</v>
      </c>
      <c r="D519" s="5">
        <v>2</v>
      </c>
      <c r="E519" s="5" t="s">
        <v>101</v>
      </c>
      <c r="F519" s="35" t="s">
        <v>314</v>
      </c>
      <c r="G519" s="4" t="s">
        <v>1028</v>
      </c>
      <c r="H519" s="96" t="s">
        <v>3886</v>
      </c>
      <c r="I519" s="96" t="s">
        <v>3887</v>
      </c>
      <c r="J519" s="99" t="s">
        <v>3509</v>
      </c>
    </row>
    <row r="520" spans="1:10" ht="180.75" thickBot="1" x14ac:dyDescent="0.3">
      <c r="A520" s="97">
        <v>518</v>
      </c>
      <c r="B520" s="4" t="s">
        <v>952</v>
      </c>
      <c r="C520" s="4">
        <v>3</v>
      </c>
      <c r="D520" s="5">
        <v>2</v>
      </c>
      <c r="E520" s="5" t="s">
        <v>101</v>
      </c>
      <c r="F520" s="4">
        <v>7</v>
      </c>
      <c r="G520" s="4">
        <v>34</v>
      </c>
      <c r="H520" s="96" t="s">
        <v>1029</v>
      </c>
      <c r="I520" s="96" t="s">
        <v>1030</v>
      </c>
      <c r="J520" s="99" t="s">
        <v>3510</v>
      </c>
    </row>
    <row r="521" spans="1:10" ht="240.75" thickBot="1" x14ac:dyDescent="0.3">
      <c r="A521" s="97">
        <v>519</v>
      </c>
      <c r="B521" s="4" t="s">
        <v>952</v>
      </c>
      <c r="C521" s="4">
        <v>3</v>
      </c>
      <c r="D521" s="5">
        <v>2</v>
      </c>
      <c r="E521" s="5" t="s">
        <v>101</v>
      </c>
      <c r="F521" s="4">
        <v>7</v>
      </c>
      <c r="G521" s="4">
        <v>34</v>
      </c>
      <c r="H521" s="96" t="s">
        <v>1031</v>
      </c>
      <c r="I521" s="96" t="s">
        <v>1032</v>
      </c>
      <c r="J521" s="99" t="s">
        <v>3511</v>
      </c>
    </row>
    <row r="522" spans="1:10" ht="375.75" thickBot="1" x14ac:dyDescent="0.3">
      <c r="A522" s="97">
        <v>520</v>
      </c>
      <c r="B522" s="4" t="s">
        <v>992</v>
      </c>
      <c r="C522" s="4">
        <v>3</v>
      </c>
      <c r="D522" s="5">
        <v>2</v>
      </c>
      <c r="E522" s="5" t="s">
        <v>101</v>
      </c>
      <c r="F522" s="4">
        <v>7</v>
      </c>
      <c r="G522" s="4" t="s">
        <v>319</v>
      </c>
      <c r="H522" s="96" t="s">
        <v>1033</v>
      </c>
      <c r="I522" s="96" t="s">
        <v>1034</v>
      </c>
      <c r="J522" s="99" t="s">
        <v>4197</v>
      </c>
    </row>
    <row r="523" spans="1:10" ht="120.75" thickBot="1" x14ac:dyDescent="0.3">
      <c r="A523" s="97">
        <v>521</v>
      </c>
      <c r="B523" s="4" t="s">
        <v>1035</v>
      </c>
      <c r="C523" s="4">
        <v>3</v>
      </c>
      <c r="D523" s="5">
        <v>2</v>
      </c>
      <c r="E523" s="5" t="s">
        <v>101</v>
      </c>
      <c r="F523" s="4">
        <v>7</v>
      </c>
      <c r="G523" s="4">
        <v>34</v>
      </c>
      <c r="H523" s="96" t="s">
        <v>1036</v>
      </c>
      <c r="I523" s="96" t="s">
        <v>1037</v>
      </c>
      <c r="J523" s="99" t="s">
        <v>4198</v>
      </c>
    </row>
    <row r="524" spans="1:10" ht="409.6" thickBot="1" x14ac:dyDescent="0.3">
      <c r="A524" s="97">
        <v>522</v>
      </c>
      <c r="B524" s="4" t="s">
        <v>992</v>
      </c>
      <c r="C524" s="4">
        <v>3</v>
      </c>
      <c r="D524" s="5">
        <v>2</v>
      </c>
      <c r="E524" s="5" t="s">
        <v>101</v>
      </c>
      <c r="F524" s="4">
        <v>8</v>
      </c>
      <c r="G524" s="4" t="s">
        <v>319</v>
      </c>
      <c r="H524" s="96" t="s">
        <v>1038</v>
      </c>
      <c r="I524" s="96" t="s">
        <v>1039</v>
      </c>
      <c r="J524" s="99" t="s">
        <v>3512</v>
      </c>
    </row>
    <row r="525" spans="1:10" ht="409.6" thickBot="1" x14ac:dyDescent="0.3">
      <c r="A525" s="97">
        <v>523</v>
      </c>
      <c r="B525" s="4" t="s">
        <v>952</v>
      </c>
      <c r="C525" s="4">
        <v>3</v>
      </c>
      <c r="D525" s="5">
        <v>2</v>
      </c>
      <c r="E525" s="5" t="s">
        <v>101</v>
      </c>
      <c r="F525" s="4">
        <v>9</v>
      </c>
      <c r="G525" s="4" t="s">
        <v>602</v>
      </c>
      <c r="H525" s="96" t="s">
        <v>3888</v>
      </c>
      <c r="I525" s="96" t="s">
        <v>1040</v>
      </c>
      <c r="J525" s="99" t="s">
        <v>3513</v>
      </c>
    </row>
    <row r="526" spans="1:10" ht="60.75" thickBot="1" x14ac:dyDescent="0.3">
      <c r="A526" s="97">
        <v>524</v>
      </c>
      <c r="B526" s="4" t="s">
        <v>957</v>
      </c>
      <c r="C526" s="4">
        <v>3</v>
      </c>
      <c r="D526" s="5">
        <v>2</v>
      </c>
      <c r="E526" s="5" t="s">
        <v>101</v>
      </c>
      <c r="F526" s="4">
        <v>10</v>
      </c>
      <c r="G526" s="4">
        <v>35</v>
      </c>
      <c r="H526" s="96" t="s">
        <v>3889</v>
      </c>
      <c r="I526" s="96" t="s">
        <v>1041</v>
      </c>
      <c r="J526" s="99" t="s">
        <v>3514</v>
      </c>
    </row>
    <row r="527" spans="1:10" ht="105.75" thickBot="1" x14ac:dyDescent="0.3">
      <c r="A527" s="97">
        <v>525</v>
      </c>
      <c r="B527" s="4" t="s">
        <v>952</v>
      </c>
      <c r="C527" s="4">
        <v>3</v>
      </c>
      <c r="D527" s="5">
        <v>2</v>
      </c>
      <c r="E527" s="5" t="s">
        <v>101</v>
      </c>
      <c r="F527" s="4">
        <v>17</v>
      </c>
      <c r="G527" s="4">
        <v>36</v>
      </c>
      <c r="H527" s="96" t="s">
        <v>3890</v>
      </c>
      <c r="I527" s="96" t="s">
        <v>1042</v>
      </c>
      <c r="J527" s="99" t="s">
        <v>3309</v>
      </c>
    </row>
    <row r="528" spans="1:10" ht="30.75" thickBot="1" x14ac:dyDescent="0.3">
      <c r="A528" s="97">
        <v>526</v>
      </c>
      <c r="B528" s="4" t="s">
        <v>954</v>
      </c>
      <c r="C528" s="4">
        <v>3</v>
      </c>
      <c r="D528" s="5">
        <v>2</v>
      </c>
      <c r="E528" s="5" t="s">
        <v>101</v>
      </c>
      <c r="F528" s="4">
        <v>17</v>
      </c>
      <c r="G528" s="4">
        <v>37</v>
      </c>
      <c r="H528" s="96" t="s">
        <v>1043</v>
      </c>
      <c r="I528" s="96" t="s">
        <v>1044</v>
      </c>
      <c r="J528" s="99" t="s">
        <v>3515</v>
      </c>
    </row>
    <row r="529" spans="1:10" ht="90.75" thickBot="1" x14ac:dyDescent="0.3">
      <c r="A529" s="97">
        <v>527</v>
      </c>
      <c r="B529" s="4" t="s">
        <v>992</v>
      </c>
      <c r="C529" s="4">
        <v>3</v>
      </c>
      <c r="D529" s="5">
        <v>2</v>
      </c>
      <c r="E529" s="5" t="s">
        <v>101</v>
      </c>
      <c r="F529" s="4">
        <v>18</v>
      </c>
      <c r="G529" s="4" t="s">
        <v>894</v>
      </c>
      <c r="H529" s="96" t="s">
        <v>1045</v>
      </c>
      <c r="I529" s="96" t="s">
        <v>1046</v>
      </c>
      <c r="J529" s="99" t="s">
        <v>3516</v>
      </c>
    </row>
    <row r="530" spans="1:10" ht="60.75" thickBot="1" x14ac:dyDescent="0.3">
      <c r="A530" s="97">
        <v>528</v>
      </c>
      <c r="B530" s="4" t="s">
        <v>992</v>
      </c>
      <c r="C530" s="4">
        <v>3</v>
      </c>
      <c r="D530" s="5">
        <v>2</v>
      </c>
      <c r="E530" s="5" t="s">
        <v>101</v>
      </c>
      <c r="F530" s="4">
        <v>19</v>
      </c>
      <c r="G530" s="4" t="s">
        <v>894</v>
      </c>
      <c r="H530" s="96" t="s">
        <v>1047</v>
      </c>
      <c r="I530" s="96" t="s">
        <v>1048</v>
      </c>
      <c r="J530" s="99" t="s">
        <v>3517</v>
      </c>
    </row>
    <row r="531" spans="1:10" ht="75.75" thickBot="1" x14ac:dyDescent="0.3">
      <c r="A531" s="97">
        <v>529</v>
      </c>
      <c r="B531" s="4" t="s">
        <v>957</v>
      </c>
      <c r="C531" s="4">
        <v>3</v>
      </c>
      <c r="D531" s="5">
        <v>2</v>
      </c>
      <c r="E531" s="5" t="s">
        <v>101</v>
      </c>
      <c r="F531" s="4">
        <v>19</v>
      </c>
      <c r="G531" s="4">
        <v>37</v>
      </c>
      <c r="H531" s="96" t="s">
        <v>3891</v>
      </c>
      <c r="I531" s="96" t="s">
        <v>1049</v>
      </c>
      <c r="J531" s="99" t="s">
        <v>3518</v>
      </c>
    </row>
    <row r="532" spans="1:10" ht="45.75" thickBot="1" x14ac:dyDescent="0.3">
      <c r="A532" s="97">
        <v>530</v>
      </c>
      <c r="B532" s="4" t="s">
        <v>957</v>
      </c>
      <c r="C532" s="4">
        <v>3</v>
      </c>
      <c r="D532" s="5">
        <v>2</v>
      </c>
      <c r="E532" s="5" t="s">
        <v>101</v>
      </c>
      <c r="F532" s="4">
        <v>19</v>
      </c>
      <c r="G532" s="4">
        <v>37</v>
      </c>
      <c r="H532" s="96" t="s">
        <v>1050</v>
      </c>
      <c r="I532" s="96" t="s">
        <v>1051</v>
      </c>
      <c r="J532" s="99" t="s">
        <v>3519</v>
      </c>
    </row>
    <row r="533" spans="1:10" ht="120.75" thickBot="1" x14ac:dyDescent="0.3">
      <c r="A533" s="97">
        <v>531</v>
      </c>
      <c r="B533" s="4" t="s">
        <v>952</v>
      </c>
      <c r="C533" s="4">
        <v>3</v>
      </c>
      <c r="D533" s="5">
        <v>2</v>
      </c>
      <c r="E533" s="5" t="s">
        <v>101</v>
      </c>
      <c r="F533" s="4">
        <v>19</v>
      </c>
      <c r="G533" s="4">
        <v>37</v>
      </c>
      <c r="H533" s="96" t="s">
        <v>3892</v>
      </c>
      <c r="I533" s="96" t="s">
        <v>1052</v>
      </c>
      <c r="J533" s="99" t="s">
        <v>3520</v>
      </c>
    </row>
    <row r="534" spans="1:10" ht="135.75" thickBot="1" x14ac:dyDescent="0.3">
      <c r="A534" s="97">
        <v>532</v>
      </c>
      <c r="B534" s="4" t="s">
        <v>952</v>
      </c>
      <c r="C534" s="4">
        <v>3</v>
      </c>
      <c r="D534" s="5">
        <v>2</v>
      </c>
      <c r="E534" s="5" t="s">
        <v>101</v>
      </c>
      <c r="F534" s="4">
        <v>19</v>
      </c>
      <c r="G534" s="4">
        <v>37</v>
      </c>
      <c r="H534" s="96"/>
      <c r="I534" s="96" t="s">
        <v>1053</v>
      </c>
      <c r="J534" s="99" t="s">
        <v>3460</v>
      </c>
    </row>
    <row r="535" spans="1:10" ht="180.75" thickBot="1" x14ac:dyDescent="0.3">
      <c r="A535" s="97">
        <v>533</v>
      </c>
      <c r="B535" s="40" t="s">
        <v>1054</v>
      </c>
      <c r="C535" s="4">
        <v>3</v>
      </c>
      <c r="D535" s="5">
        <v>2</v>
      </c>
      <c r="E535" s="5" t="s">
        <v>101</v>
      </c>
      <c r="F535" s="40">
        <v>20</v>
      </c>
      <c r="G535" s="40">
        <v>37</v>
      </c>
      <c r="H535" s="59" t="s">
        <v>3893</v>
      </c>
      <c r="I535" s="59" t="s">
        <v>1055</v>
      </c>
      <c r="J535" s="99" t="s">
        <v>3327</v>
      </c>
    </row>
    <row r="536" spans="1:10" ht="75.75" thickBot="1" x14ac:dyDescent="0.3">
      <c r="A536" s="97">
        <v>534</v>
      </c>
      <c r="B536" s="4" t="s">
        <v>952</v>
      </c>
      <c r="C536" s="4">
        <v>3</v>
      </c>
      <c r="D536" s="5">
        <v>2</v>
      </c>
      <c r="E536" s="5" t="s">
        <v>101</v>
      </c>
      <c r="F536" s="4">
        <v>21</v>
      </c>
      <c r="G536" s="4">
        <v>38</v>
      </c>
      <c r="H536" s="96" t="s">
        <v>3894</v>
      </c>
      <c r="I536" s="96" t="s">
        <v>1056</v>
      </c>
      <c r="J536" s="99" t="s">
        <v>3521</v>
      </c>
    </row>
    <row r="537" spans="1:10" ht="60.75" thickBot="1" x14ac:dyDescent="0.3">
      <c r="A537" s="97">
        <v>535</v>
      </c>
      <c r="B537" s="4" t="s">
        <v>992</v>
      </c>
      <c r="C537" s="4">
        <v>3</v>
      </c>
      <c r="D537" s="5">
        <v>2</v>
      </c>
      <c r="E537" s="5" t="s">
        <v>101</v>
      </c>
      <c r="F537" s="4">
        <v>21</v>
      </c>
      <c r="G537" s="4" t="s">
        <v>894</v>
      </c>
      <c r="H537" s="96" t="s">
        <v>3895</v>
      </c>
      <c r="I537" s="96" t="s">
        <v>1057</v>
      </c>
      <c r="J537" s="99" t="s">
        <v>3522</v>
      </c>
    </row>
    <row r="538" spans="1:10" ht="120.75" thickBot="1" x14ac:dyDescent="0.3">
      <c r="A538" s="97">
        <v>536</v>
      </c>
      <c r="B538" s="4" t="s">
        <v>992</v>
      </c>
      <c r="C538" s="4">
        <v>3</v>
      </c>
      <c r="D538" s="5">
        <v>2</v>
      </c>
      <c r="E538" s="5" t="s">
        <v>101</v>
      </c>
      <c r="F538" s="4">
        <v>21</v>
      </c>
      <c r="G538" s="4" t="s">
        <v>1058</v>
      </c>
      <c r="H538" s="96" t="s">
        <v>3896</v>
      </c>
      <c r="I538" s="96" t="s">
        <v>1059</v>
      </c>
      <c r="J538" s="99" t="s">
        <v>3327</v>
      </c>
    </row>
    <row r="539" spans="1:10" ht="105.75" thickBot="1" x14ac:dyDescent="0.3">
      <c r="A539" s="97">
        <v>537</v>
      </c>
      <c r="B539" s="4" t="s">
        <v>952</v>
      </c>
      <c r="C539" s="4">
        <v>3</v>
      </c>
      <c r="D539" s="5">
        <v>2</v>
      </c>
      <c r="E539" s="5" t="s">
        <v>101</v>
      </c>
      <c r="F539" s="4">
        <v>22</v>
      </c>
      <c r="G539" s="4">
        <v>38</v>
      </c>
      <c r="H539" s="96"/>
      <c r="I539" s="96" t="s">
        <v>1060</v>
      </c>
      <c r="J539" s="99" t="s">
        <v>4199</v>
      </c>
    </row>
    <row r="540" spans="1:10" ht="90.75" thickBot="1" x14ac:dyDescent="0.3">
      <c r="A540" s="97">
        <v>538</v>
      </c>
      <c r="B540" s="4" t="s">
        <v>952</v>
      </c>
      <c r="C540" s="4">
        <v>3</v>
      </c>
      <c r="D540" s="5">
        <v>2</v>
      </c>
      <c r="E540" s="5" t="s">
        <v>101</v>
      </c>
      <c r="F540" s="4">
        <v>22</v>
      </c>
      <c r="G540" s="4">
        <v>39</v>
      </c>
      <c r="H540" s="96" t="s">
        <v>3897</v>
      </c>
      <c r="I540" s="96" t="s">
        <v>1061</v>
      </c>
      <c r="J540" s="99" t="s">
        <v>3523</v>
      </c>
    </row>
    <row r="541" spans="1:10" ht="105.75" thickBot="1" x14ac:dyDescent="0.3">
      <c r="A541" s="97">
        <v>539</v>
      </c>
      <c r="B541" s="4" t="s">
        <v>952</v>
      </c>
      <c r="C541" s="4">
        <v>3</v>
      </c>
      <c r="D541" s="5">
        <v>2</v>
      </c>
      <c r="E541" s="5" t="s">
        <v>101</v>
      </c>
      <c r="F541" s="4">
        <v>22</v>
      </c>
      <c r="G541" s="4">
        <v>38</v>
      </c>
      <c r="H541" s="96" t="s">
        <v>3898</v>
      </c>
      <c r="I541" s="96" t="s">
        <v>1062</v>
      </c>
      <c r="J541" s="99" t="s">
        <v>3447</v>
      </c>
    </row>
    <row r="542" spans="1:10" ht="150.75" thickBot="1" x14ac:dyDescent="0.3">
      <c r="A542" s="97">
        <v>540</v>
      </c>
      <c r="B542" s="4" t="s">
        <v>992</v>
      </c>
      <c r="C542" s="4">
        <v>3</v>
      </c>
      <c r="D542" s="5">
        <v>2</v>
      </c>
      <c r="E542" s="5" t="s">
        <v>101</v>
      </c>
      <c r="F542" s="4" t="s">
        <v>3026</v>
      </c>
      <c r="G542" s="4" t="s">
        <v>1058</v>
      </c>
      <c r="H542" s="96" t="s">
        <v>3899</v>
      </c>
      <c r="I542" s="96" t="s">
        <v>1063</v>
      </c>
      <c r="J542" s="99" t="s">
        <v>3327</v>
      </c>
    </row>
    <row r="543" spans="1:10" ht="60.75" thickBot="1" x14ac:dyDescent="0.3">
      <c r="A543" s="97">
        <v>541</v>
      </c>
      <c r="B543" s="4" t="s">
        <v>992</v>
      </c>
      <c r="C543" s="4">
        <v>3</v>
      </c>
      <c r="D543" s="5">
        <v>2</v>
      </c>
      <c r="E543" s="5" t="s">
        <v>101</v>
      </c>
      <c r="F543" s="4" t="s">
        <v>3025</v>
      </c>
      <c r="G543" s="4" t="s">
        <v>1058</v>
      </c>
      <c r="H543" s="96" t="s">
        <v>3900</v>
      </c>
      <c r="I543" s="96" t="s">
        <v>1064</v>
      </c>
      <c r="J543" s="99" t="s">
        <v>3309</v>
      </c>
    </row>
    <row r="544" spans="1:10" ht="30.75" thickBot="1" x14ac:dyDescent="0.3">
      <c r="A544" s="97">
        <v>542</v>
      </c>
      <c r="B544" s="4" t="s">
        <v>992</v>
      </c>
      <c r="C544" s="4">
        <v>3</v>
      </c>
      <c r="D544" s="5">
        <v>2</v>
      </c>
      <c r="E544" s="5">
        <v>3</v>
      </c>
      <c r="F544" s="4">
        <v>1</v>
      </c>
      <c r="G544" s="4" t="s">
        <v>1065</v>
      </c>
      <c r="H544" s="96" t="s">
        <v>3901</v>
      </c>
      <c r="I544" s="96" t="s">
        <v>1066</v>
      </c>
      <c r="J544" s="99" t="s">
        <v>3524</v>
      </c>
    </row>
    <row r="545" spans="1:10" ht="90.75" thickBot="1" x14ac:dyDescent="0.3">
      <c r="A545" s="97">
        <v>543</v>
      </c>
      <c r="B545" s="4" t="s">
        <v>952</v>
      </c>
      <c r="C545" s="4">
        <v>3</v>
      </c>
      <c r="D545" s="5">
        <v>2</v>
      </c>
      <c r="E545" s="5">
        <v>3</v>
      </c>
      <c r="F545" s="4">
        <v>2</v>
      </c>
      <c r="G545" s="4">
        <v>40</v>
      </c>
      <c r="H545" s="96" t="s">
        <v>1067</v>
      </c>
      <c r="I545" s="96" t="s">
        <v>1068</v>
      </c>
      <c r="J545" s="99" t="s">
        <v>4200</v>
      </c>
    </row>
    <row r="546" spans="1:10" ht="135.75" thickBot="1" x14ac:dyDescent="0.3">
      <c r="A546" s="97">
        <v>544</v>
      </c>
      <c r="B546" s="4" t="s">
        <v>1069</v>
      </c>
      <c r="C546" s="4">
        <v>3</v>
      </c>
      <c r="D546" s="5">
        <v>2</v>
      </c>
      <c r="E546" s="5">
        <v>3</v>
      </c>
      <c r="F546" s="4">
        <v>5</v>
      </c>
      <c r="G546" s="4">
        <v>40</v>
      </c>
      <c r="H546" s="96"/>
      <c r="I546" s="96" t="s">
        <v>1070</v>
      </c>
      <c r="J546" s="99" t="s">
        <v>3344</v>
      </c>
    </row>
    <row r="547" spans="1:10" ht="105.75" thickBot="1" x14ac:dyDescent="0.3">
      <c r="A547" s="97">
        <v>545</v>
      </c>
      <c r="B547" s="4" t="s">
        <v>957</v>
      </c>
      <c r="C547" s="4">
        <v>3</v>
      </c>
      <c r="D547" s="5">
        <v>2</v>
      </c>
      <c r="E547" s="5">
        <v>3</v>
      </c>
      <c r="F547" s="4">
        <v>2</v>
      </c>
      <c r="G547" s="4">
        <v>40</v>
      </c>
      <c r="H547" s="96" t="s">
        <v>1071</v>
      </c>
      <c r="I547" s="96" t="s">
        <v>1072</v>
      </c>
      <c r="J547" s="99" t="s">
        <v>3525</v>
      </c>
    </row>
    <row r="548" spans="1:10" ht="270.75" thickBot="1" x14ac:dyDescent="0.3">
      <c r="A548" s="97">
        <v>546</v>
      </c>
      <c r="B548" s="4" t="s">
        <v>952</v>
      </c>
      <c r="C548" s="4">
        <v>3</v>
      </c>
      <c r="D548" s="5">
        <v>2</v>
      </c>
      <c r="E548" s="5">
        <v>3</v>
      </c>
      <c r="F548" s="4">
        <v>6</v>
      </c>
      <c r="G548" s="4">
        <v>40</v>
      </c>
      <c r="H548" s="96"/>
      <c r="I548" s="96" t="s">
        <v>4201</v>
      </c>
      <c r="J548" s="99" t="s">
        <v>4202</v>
      </c>
    </row>
    <row r="549" spans="1:10" ht="120.75" thickBot="1" x14ac:dyDescent="0.3">
      <c r="A549" s="97">
        <v>547</v>
      </c>
      <c r="B549" s="4" t="s">
        <v>992</v>
      </c>
      <c r="C549" s="4">
        <v>3</v>
      </c>
      <c r="D549" s="5">
        <v>2</v>
      </c>
      <c r="E549" s="5">
        <v>3</v>
      </c>
      <c r="F549" s="4">
        <v>6</v>
      </c>
      <c r="G549" s="4" t="s">
        <v>1074</v>
      </c>
      <c r="H549" s="96" t="s">
        <v>1075</v>
      </c>
      <c r="I549" s="96" t="s">
        <v>1076</v>
      </c>
      <c r="J549" s="99" t="s">
        <v>3526</v>
      </c>
    </row>
    <row r="550" spans="1:10" ht="75.75" thickBot="1" x14ac:dyDescent="0.3">
      <c r="A550" s="97">
        <v>548</v>
      </c>
      <c r="B550" s="40" t="s">
        <v>957</v>
      </c>
      <c r="C550" s="4">
        <v>3</v>
      </c>
      <c r="D550" s="5">
        <v>2</v>
      </c>
      <c r="E550" s="5">
        <v>3</v>
      </c>
      <c r="F550" s="4">
        <v>6</v>
      </c>
      <c r="G550" s="40">
        <v>41</v>
      </c>
      <c r="H550" s="59" t="s">
        <v>1077</v>
      </c>
      <c r="I550" s="59" t="s">
        <v>1078</v>
      </c>
      <c r="J550" s="99" t="s">
        <v>3527</v>
      </c>
    </row>
    <row r="551" spans="1:10" ht="165.75" thickBot="1" x14ac:dyDescent="0.3">
      <c r="A551" s="97">
        <v>549</v>
      </c>
      <c r="B551" s="4" t="s">
        <v>992</v>
      </c>
      <c r="C551" s="4">
        <v>3</v>
      </c>
      <c r="D551" s="5">
        <v>2</v>
      </c>
      <c r="E551" s="5">
        <v>3</v>
      </c>
      <c r="F551" s="4">
        <v>7</v>
      </c>
      <c r="G551" s="4" t="s">
        <v>1074</v>
      </c>
      <c r="H551" s="96" t="s">
        <v>3902</v>
      </c>
      <c r="I551" s="96" t="s">
        <v>1079</v>
      </c>
      <c r="J551" s="99" t="s">
        <v>3528</v>
      </c>
    </row>
    <row r="552" spans="1:10" ht="60.75" thickBot="1" x14ac:dyDescent="0.3">
      <c r="A552" s="97">
        <v>550</v>
      </c>
      <c r="B552" s="4" t="s">
        <v>992</v>
      </c>
      <c r="C552" s="4">
        <v>3</v>
      </c>
      <c r="D552" s="5">
        <v>2</v>
      </c>
      <c r="E552" s="5">
        <v>3</v>
      </c>
      <c r="F552" s="4">
        <v>8</v>
      </c>
      <c r="G552" s="4" t="s">
        <v>1074</v>
      </c>
      <c r="H552" s="96" t="s">
        <v>3903</v>
      </c>
      <c r="I552" s="96" t="s">
        <v>1080</v>
      </c>
      <c r="J552" s="99" t="s">
        <v>3529</v>
      </c>
    </row>
    <row r="553" spans="1:10" ht="225.75" thickBot="1" x14ac:dyDescent="0.3">
      <c r="A553" s="97">
        <v>551</v>
      </c>
      <c r="B553" s="4" t="s">
        <v>952</v>
      </c>
      <c r="C553" s="4">
        <v>3</v>
      </c>
      <c r="D553" s="5">
        <v>2</v>
      </c>
      <c r="E553" s="5">
        <v>4</v>
      </c>
      <c r="F553" s="4">
        <v>1</v>
      </c>
      <c r="G553" s="4">
        <v>42</v>
      </c>
      <c r="H553" s="96"/>
      <c r="I553" s="96" t="s">
        <v>3904</v>
      </c>
      <c r="J553" s="98" t="s">
        <v>3032</v>
      </c>
    </row>
    <row r="554" spans="1:10" ht="210.75" thickBot="1" x14ac:dyDescent="0.3">
      <c r="A554" s="97">
        <v>552</v>
      </c>
      <c r="B554" s="4" t="s">
        <v>992</v>
      </c>
      <c r="C554" s="4">
        <v>3</v>
      </c>
      <c r="D554" s="5">
        <v>2</v>
      </c>
      <c r="E554" s="5">
        <v>4</v>
      </c>
      <c r="F554" s="4">
        <v>3</v>
      </c>
      <c r="G554" s="4" t="s">
        <v>457</v>
      </c>
      <c r="H554" s="96" t="s">
        <v>3905</v>
      </c>
      <c r="I554" s="96" t="s">
        <v>1081</v>
      </c>
      <c r="J554" s="98" t="s">
        <v>3530</v>
      </c>
    </row>
    <row r="555" spans="1:10" ht="75.75" thickBot="1" x14ac:dyDescent="0.3">
      <c r="A555" s="97">
        <v>553</v>
      </c>
      <c r="B555" s="4" t="s">
        <v>957</v>
      </c>
      <c r="C555" s="4">
        <v>3</v>
      </c>
      <c r="D555" s="5">
        <v>2</v>
      </c>
      <c r="E555" s="5">
        <v>4</v>
      </c>
      <c r="F555" s="4">
        <v>2</v>
      </c>
      <c r="G555" s="4">
        <v>42</v>
      </c>
      <c r="H555" s="96" t="s">
        <v>1082</v>
      </c>
      <c r="I555" s="96" t="s">
        <v>1083</v>
      </c>
      <c r="J555" s="98" t="s">
        <v>3112</v>
      </c>
    </row>
    <row r="556" spans="1:10" ht="135.75" thickBot="1" x14ac:dyDescent="0.3">
      <c r="A556" s="97">
        <v>554</v>
      </c>
      <c r="B556" s="4" t="s">
        <v>952</v>
      </c>
      <c r="C556" s="4">
        <v>3</v>
      </c>
      <c r="D556" s="5">
        <v>2</v>
      </c>
      <c r="E556" s="5">
        <v>4</v>
      </c>
      <c r="F556" s="4">
        <v>4</v>
      </c>
      <c r="G556" s="4" t="s">
        <v>1084</v>
      </c>
      <c r="H556" s="96" t="s">
        <v>1085</v>
      </c>
      <c r="I556" s="96" t="s">
        <v>1086</v>
      </c>
      <c r="J556" s="98" t="s">
        <v>4069</v>
      </c>
    </row>
    <row r="557" spans="1:10" ht="120.75" thickBot="1" x14ac:dyDescent="0.3">
      <c r="A557" s="97">
        <v>555</v>
      </c>
      <c r="B557" s="4" t="s">
        <v>992</v>
      </c>
      <c r="C557" s="4">
        <v>3</v>
      </c>
      <c r="D557" s="5">
        <v>2</v>
      </c>
      <c r="E557" s="5">
        <v>4</v>
      </c>
      <c r="F557" s="4">
        <v>4</v>
      </c>
      <c r="G557" s="4" t="s">
        <v>1087</v>
      </c>
      <c r="H557" s="96" t="s">
        <v>3906</v>
      </c>
      <c r="I557" s="96" t="s">
        <v>1088</v>
      </c>
      <c r="J557" s="98" t="s">
        <v>3531</v>
      </c>
    </row>
    <row r="558" spans="1:10" ht="30.75" thickBot="1" x14ac:dyDescent="0.3">
      <c r="A558" s="97">
        <v>556</v>
      </c>
      <c r="B558" s="40" t="s">
        <v>954</v>
      </c>
      <c r="C558" s="4">
        <v>3</v>
      </c>
      <c r="D558" s="5">
        <v>3</v>
      </c>
      <c r="E558" s="91"/>
      <c r="F558" s="40">
        <v>3</v>
      </c>
      <c r="G558" s="40">
        <v>45</v>
      </c>
      <c r="H558" s="59" t="s">
        <v>1089</v>
      </c>
      <c r="I558" s="59" t="s">
        <v>1090</v>
      </c>
      <c r="J558" s="99" t="s">
        <v>4203</v>
      </c>
    </row>
    <row r="559" spans="1:10" ht="45.75" thickBot="1" x14ac:dyDescent="0.3">
      <c r="A559" s="97">
        <v>557</v>
      </c>
      <c r="B559" s="4" t="s">
        <v>954</v>
      </c>
      <c r="C559" s="4">
        <v>3</v>
      </c>
      <c r="D559" s="4">
        <v>5</v>
      </c>
      <c r="E559" s="5"/>
      <c r="F559" s="4">
        <v>1</v>
      </c>
      <c r="G559" s="4">
        <v>51</v>
      </c>
      <c r="H559" s="96" t="s">
        <v>1091</v>
      </c>
      <c r="I559" s="96" t="s">
        <v>1092</v>
      </c>
      <c r="J559" s="99" t="s">
        <v>4204</v>
      </c>
    </row>
    <row r="560" spans="1:10" ht="105.75" thickBot="1" x14ac:dyDescent="0.3">
      <c r="A560" s="97">
        <v>558</v>
      </c>
      <c r="B560" s="4" t="s">
        <v>957</v>
      </c>
      <c r="C560" s="4">
        <v>3</v>
      </c>
      <c r="D560" s="4">
        <v>5</v>
      </c>
      <c r="E560" s="5"/>
      <c r="F560" s="4">
        <v>1</v>
      </c>
      <c r="G560" s="4">
        <v>51</v>
      </c>
      <c r="H560" s="96" t="s">
        <v>3907</v>
      </c>
      <c r="I560" s="96" t="s">
        <v>1094</v>
      </c>
      <c r="J560" s="99" t="s">
        <v>3532</v>
      </c>
    </row>
    <row r="561" spans="1:10" ht="105.75" thickBot="1" x14ac:dyDescent="0.3">
      <c r="A561" s="97">
        <v>559</v>
      </c>
      <c r="B561" s="4" t="s">
        <v>992</v>
      </c>
      <c r="C561" s="4">
        <v>3</v>
      </c>
      <c r="D561" s="4">
        <v>5</v>
      </c>
      <c r="E561" s="5"/>
      <c r="F561" s="4">
        <v>1</v>
      </c>
      <c r="G561" s="4">
        <v>51</v>
      </c>
      <c r="H561" s="96" t="s">
        <v>3533</v>
      </c>
      <c r="I561" s="96"/>
      <c r="J561" s="99" t="s">
        <v>4205</v>
      </c>
    </row>
    <row r="562" spans="1:10" ht="90.75" thickBot="1" x14ac:dyDescent="0.3">
      <c r="A562" s="97">
        <v>560</v>
      </c>
      <c r="B562" s="4" t="s">
        <v>992</v>
      </c>
      <c r="C562" s="4">
        <v>3</v>
      </c>
      <c r="D562" s="4">
        <v>5</v>
      </c>
      <c r="E562" s="5"/>
      <c r="F562" s="4">
        <v>4</v>
      </c>
      <c r="G562" s="4">
        <v>52</v>
      </c>
      <c r="H562" s="96" t="s">
        <v>1097</v>
      </c>
      <c r="I562" s="96" t="s">
        <v>1098</v>
      </c>
      <c r="J562" s="99" t="s">
        <v>3327</v>
      </c>
    </row>
    <row r="563" spans="1:10" ht="165.75" thickBot="1" x14ac:dyDescent="0.3">
      <c r="A563" s="97">
        <v>561</v>
      </c>
      <c r="B563" s="4" t="s">
        <v>957</v>
      </c>
      <c r="C563" s="4">
        <v>3</v>
      </c>
      <c r="D563" s="4">
        <v>5</v>
      </c>
      <c r="E563" s="5"/>
      <c r="F563" s="4">
        <v>6</v>
      </c>
      <c r="G563" s="4">
        <v>52</v>
      </c>
      <c r="H563" s="96" t="s">
        <v>1099</v>
      </c>
      <c r="I563" s="96" t="s">
        <v>1100</v>
      </c>
      <c r="J563" s="99" t="s">
        <v>4206</v>
      </c>
    </row>
    <row r="564" spans="1:10" ht="409.6" thickBot="1" x14ac:dyDescent="0.3">
      <c r="A564" s="97">
        <v>562</v>
      </c>
      <c r="B564" s="4" t="s">
        <v>996</v>
      </c>
      <c r="C564" s="4">
        <v>3</v>
      </c>
      <c r="D564" s="4">
        <v>5</v>
      </c>
      <c r="E564" s="5"/>
      <c r="F564" s="4">
        <v>6</v>
      </c>
      <c r="G564" s="4">
        <v>52</v>
      </c>
      <c r="H564" s="96" t="s">
        <v>3534</v>
      </c>
      <c r="I564" s="96" t="s">
        <v>1101</v>
      </c>
      <c r="J564" s="99" t="s">
        <v>4206</v>
      </c>
    </row>
    <row r="565" spans="1:10" ht="75.75" thickBot="1" x14ac:dyDescent="0.3">
      <c r="A565" s="97">
        <v>563</v>
      </c>
      <c r="B565" s="4" t="s">
        <v>957</v>
      </c>
      <c r="C565" s="4">
        <v>3</v>
      </c>
      <c r="D565" s="4">
        <v>5</v>
      </c>
      <c r="E565" s="5"/>
      <c r="F565" s="4">
        <v>9</v>
      </c>
      <c r="G565" s="4">
        <v>53</v>
      </c>
      <c r="H565" s="96" t="s">
        <v>1102</v>
      </c>
      <c r="I565" s="96"/>
      <c r="J565" s="99" t="s">
        <v>3535</v>
      </c>
    </row>
    <row r="566" spans="1:10" ht="90.75" thickBot="1" x14ac:dyDescent="0.3">
      <c r="A566" s="97">
        <v>564</v>
      </c>
      <c r="B566" s="4" t="s">
        <v>977</v>
      </c>
      <c r="C566" s="4">
        <v>3</v>
      </c>
      <c r="D566" s="4">
        <v>5</v>
      </c>
      <c r="E566" s="5"/>
      <c r="F566" s="4">
        <v>9</v>
      </c>
      <c r="G566" s="4">
        <v>53</v>
      </c>
      <c r="H566" s="96" t="s">
        <v>1103</v>
      </c>
      <c r="I566" s="96" t="s">
        <v>1104</v>
      </c>
      <c r="J566" s="99" t="s">
        <v>3323</v>
      </c>
    </row>
    <row r="567" spans="1:10" ht="120.75" thickBot="1" x14ac:dyDescent="0.3">
      <c r="A567" s="97">
        <v>565</v>
      </c>
      <c r="B567" s="4" t="s">
        <v>957</v>
      </c>
      <c r="C567" s="4">
        <v>3</v>
      </c>
      <c r="D567" s="5">
        <v>6</v>
      </c>
      <c r="E567" s="5"/>
      <c r="F567" s="4">
        <v>1</v>
      </c>
      <c r="G567" s="4">
        <v>53</v>
      </c>
      <c r="H567" s="96" t="s">
        <v>3908</v>
      </c>
      <c r="I567" s="96" t="s">
        <v>1105</v>
      </c>
      <c r="J567" s="99" t="s">
        <v>4207</v>
      </c>
    </row>
    <row r="568" spans="1:10" ht="210.75" thickBot="1" x14ac:dyDescent="0.3">
      <c r="A568" s="97">
        <v>566</v>
      </c>
      <c r="B568" s="4" t="s">
        <v>957</v>
      </c>
      <c r="C568" s="4">
        <v>3</v>
      </c>
      <c r="D568" s="5">
        <v>7</v>
      </c>
      <c r="E568" s="5"/>
      <c r="F568" s="4">
        <v>2</v>
      </c>
      <c r="G568" s="4">
        <v>54</v>
      </c>
      <c r="H568" s="96" t="s">
        <v>3909</v>
      </c>
      <c r="I568" s="96" t="s">
        <v>1106</v>
      </c>
      <c r="J568" s="98" t="s">
        <v>3105</v>
      </c>
    </row>
    <row r="569" spans="1:10" ht="60.75" thickBot="1" x14ac:dyDescent="0.3">
      <c r="A569" s="97">
        <v>567</v>
      </c>
      <c r="B569" s="4" t="s">
        <v>957</v>
      </c>
      <c r="C569" s="4">
        <v>3</v>
      </c>
      <c r="D569" s="5">
        <v>7</v>
      </c>
      <c r="E569" s="5"/>
      <c r="F569" s="4">
        <v>5</v>
      </c>
      <c r="G569" s="4">
        <v>55</v>
      </c>
      <c r="H569" s="96" t="s">
        <v>3910</v>
      </c>
      <c r="I569" s="96" t="s">
        <v>1107</v>
      </c>
      <c r="J569" s="98" t="s">
        <v>3536</v>
      </c>
    </row>
    <row r="570" spans="1:10" ht="60.75" thickBot="1" x14ac:dyDescent="0.3">
      <c r="A570" s="97">
        <v>568</v>
      </c>
      <c r="B570" s="4" t="s">
        <v>966</v>
      </c>
      <c r="C570" s="4">
        <v>3</v>
      </c>
      <c r="D570" s="5">
        <v>8</v>
      </c>
      <c r="E570" s="5"/>
      <c r="F570" s="4"/>
      <c r="G570" s="4">
        <v>55</v>
      </c>
      <c r="H570" s="96" t="s">
        <v>1108</v>
      </c>
      <c r="I570" s="96"/>
      <c r="J570" s="98" t="s">
        <v>4208</v>
      </c>
    </row>
    <row r="571" spans="1:10" ht="165.75" thickBot="1" x14ac:dyDescent="0.3">
      <c r="A571" s="97">
        <v>569</v>
      </c>
      <c r="B571" s="4" t="s">
        <v>957</v>
      </c>
      <c r="C571" s="4">
        <v>3</v>
      </c>
      <c r="D571" s="5">
        <v>8</v>
      </c>
      <c r="E571" s="5"/>
      <c r="F571" s="4">
        <v>3</v>
      </c>
      <c r="G571" s="4">
        <v>55</v>
      </c>
      <c r="H571" s="96" t="s">
        <v>3911</v>
      </c>
      <c r="I571" s="96" t="s">
        <v>3912</v>
      </c>
      <c r="J571" s="98" t="s">
        <v>3309</v>
      </c>
    </row>
    <row r="572" spans="1:10" ht="120.75" thickBot="1" x14ac:dyDescent="0.3">
      <c r="A572" s="97">
        <v>570</v>
      </c>
      <c r="B572" s="4" t="s">
        <v>957</v>
      </c>
      <c r="C572" s="4">
        <v>3</v>
      </c>
      <c r="D572" s="5">
        <v>8</v>
      </c>
      <c r="E572" s="5"/>
      <c r="F572" s="4">
        <v>5</v>
      </c>
      <c r="G572" s="4">
        <v>56</v>
      </c>
      <c r="H572" s="96" t="s">
        <v>3913</v>
      </c>
      <c r="I572" s="96" t="s">
        <v>1109</v>
      </c>
      <c r="J572" s="98" t="s">
        <v>4209</v>
      </c>
    </row>
    <row r="573" spans="1:10" ht="210.75" thickBot="1" x14ac:dyDescent="0.3">
      <c r="A573" s="97">
        <v>571</v>
      </c>
      <c r="B573" s="4" t="s">
        <v>957</v>
      </c>
      <c r="C573" s="4">
        <v>3</v>
      </c>
      <c r="D573" s="5">
        <v>8</v>
      </c>
      <c r="E573" s="5"/>
      <c r="F573" s="5">
        <v>7</v>
      </c>
      <c r="G573" s="4">
        <v>56</v>
      </c>
      <c r="H573" s="96" t="s">
        <v>3914</v>
      </c>
      <c r="I573" s="96" t="s">
        <v>1110</v>
      </c>
      <c r="J573" s="98" t="s">
        <v>4210</v>
      </c>
    </row>
    <row r="574" spans="1:10" ht="210.75" thickBot="1" x14ac:dyDescent="0.3">
      <c r="A574" s="97">
        <v>572</v>
      </c>
      <c r="B574" s="4" t="s">
        <v>957</v>
      </c>
      <c r="C574" s="4">
        <v>3</v>
      </c>
      <c r="D574" s="5">
        <v>8</v>
      </c>
      <c r="E574" s="5"/>
      <c r="F574" s="35" t="s">
        <v>318</v>
      </c>
      <c r="G574" s="4">
        <v>57</v>
      </c>
      <c r="H574" s="96" t="s">
        <v>3914</v>
      </c>
      <c r="I574" s="96" t="s">
        <v>1110</v>
      </c>
      <c r="J574" s="98" t="s">
        <v>4210</v>
      </c>
    </row>
    <row r="575" spans="1:10" ht="405.75" thickBot="1" x14ac:dyDescent="0.3">
      <c r="A575" s="97">
        <v>573</v>
      </c>
      <c r="B575" s="40" t="s">
        <v>992</v>
      </c>
      <c r="C575" s="4">
        <v>3</v>
      </c>
      <c r="D575" s="5">
        <v>8</v>
      </c>
      <c r="E575" s="91"/>
      <c r="F575" s="40">
        <v>10</v>
      </c>
      <c r="G575" s="40">
        <v>58</v>
      </c>
      <c r="H575" s="59" t="s">
        <v>3915</v>
      </c>
      <c r="I575" s="59" t="s">
        <v>1111</v>
      </c>
      <c r="J575" s="99" t="s">
        <v>3537</v>
      </c>
    </row>
    <row r="576" spans="1:10" ht="105.75" thickBot="1" x14ac:dyDescent="0.3">
      <c r="A576" s="97">
        <v>574</v>
      </c>
      <c r="B576" s="4" t="s">
        <v>992</v>
      </c>
      <c r="C576" s="4">
        <v>3</v>
      </c>
      <c r="D576" s="5">
        <v>8</v>
      </c>
      <c r="E576" s="5"/>
      <c r="F576" s="4">
        <v>14</v>
      </c>
      <c r="G576" s="4">
        <v>59</v>
      </c>
      <c r="H576" s="96" t="s">
        <v>3916</v>
      </c>
      <c r="I576" s="96" t="s">
        <v>1112</v>
      </c>
      <c r="J576" s="98" t="s">
        <v>4211</v>
      </c>
    </row>
    <row r="577" spans="1:10" ht="45.75" thickBot="1" x14ac:dyDescent="0.3">
      <c r="A577" s="97">
        <v>575</v>
      </c>
      <c r="B577" s="4" t="s">
        <v>954</v>
      </c>
      <c r="C577" s="4">
        <v>3</v>
      </c>
      <c r="D577" s="5">
        <v>9</v>
      </c>
      <c r="E577" s="5">
        <v>2</v>
      </c>
      <c r="F577" s="4" t="s">
        <v>437</v>
      </c>
      <c r="G577" s="4">
        <v>60</v>
      </c>
      <c r="H577" s="96" t="s">
        <v>1113</v>
      </c>
      <c r="I577" s="96" t="s">
        <v>1114</v>
      </c>
      <c r="J577" s="98" t="s">
        <v>3309</v>
      </c>
    </row>
    <row r="578" spans="1:10" ht="195.75" thickBot="1" x14ac:dyDescent="0.3">
      <c r="A578" s="97">
        <v>576</v>
      </c>
      <c r="B578" s="4" t="s">
        <v>954</v>
      </c>
      <c r="C578" s="4">
        <v>3</v>
      </c>
      <c r="D578" s="5">
        <v>9</v>
      </c>
      <c r="E578" s="5">
        <v>2</v>
      </c>
      <c r="F578" s="4">
        <v>2</v>
      </c>
      <c r="G578" s="4">
        <v>60</v>
      </c>
      <c r="H578" s="96" t="s">
        <v>1115</v>
      </c>
      <c r="I578" s="96" t="s">
        <v>1116</v>
      </c>
      <c r="J578" s="98" t="s">
        <v>4212</v>
      </c>
    </row>
    <row r="579" spans="1:10" ht="150.75" thickBot="1" x14ac:dyDescent="0.3">
      <c r="A579" s="97">
        <v>577</v>
      </c>
      <c r="B579" s="4" t="s">
        <v>954</v>
      </c>
      <c r="C579" s="4">
        <v>3</v>
      </c>
      <c r="D579" s="5">
        <v>9</v>
      </c>
      <c r="E579" s="5">
        <v>2</v>
      </c>
      <c r="F579" s="4">
        <v>2</v>
      </c>
      <c r="G579" s="4">
        <v>60</v>
      </c>
      <c r="H579" s="96" t="s">
        <v>3917</v>
      </c>
      <c r="I579" s="96" t="s">
        <v>4213</v>
      </c>
      <c r="J579" s="98" t="s">
        <v>3309</v>
      </c>
    </row>
    <row r="580" spans="1:10" ht="90.75" thickBot="1" x14ac:dyDescent="0.3">
      <c r="A580" s="97">
        <v>578</v>
      </c>
      <c r="B580" s="4" t="s">
        <v>1117</v>
      </c>
      <c r="C580" s="4">
        <v>3</v>
      </c>
      <c r="D580" s="5">
        <v>9</v>
      </c>
      <c r="E580" s="5">
        <v>2</v>
      </c>
      <c r="F580" s="4">
        <v>2</v>
      </c>
      <c r="G580" s="4">
        <v>61</v>
      </c>
      <c r="H580" s="59" t="s">
        <v>1118</v>
      </c>
      <c r="I580" s="59" t="s">
        <v>1119</v>
      </c>
      <c r="J580" s="98" t="s">
        <v>3309</v>
      </c>
    </row>
    <row r="581" spans="1:10" ht="75.75" thickBot="1" x14ac:dyDescent="0.3">
      <c r="A581" s="97">
        <v>579</v>
      </c>
      <c r="B581" s="4" t="s">
        <v>954</v>
      </c>
      <c r="C581" s="4">
        <v>3</v>
      </c>
      <c r="D581" s="5">
        <v>9</v>
      </c>
      <c r="E581" s="5">
        <v>2</v>
      </c>
      <c r="F581" s="4">
        <v>2</v>
      </c>
      <c r="G581" s="4">
        <v>61</v>
      </c>
      <c r="H581" s="96" t="s">
        <v>1120</v>
      </c>
      <c r="I581" s="96" t="s">
        <v>1121</v>
      </c>
      <c r="J581" s="98" t="s">
        <v>3309</v>
      </c>
    </row>
    <row r="582" spans="1:10" ht="345.75" thickBot="1" x14ac:dyDescent="0.3">
      <c r="A582" s="97">
        <v>580</v>
      </c>
      <c r="B582" s="4" t="s">
        <v>954</v>
      </c>
      <c r="C582" s="4">
        <v>3</v>
      </c>
      <c r="D582" s="5">
        <v>9</v>
      </c>
      <c r="E582" s="5">
        <v>2</v>
      </c>
      <c r="F582" s="4">
        <v>2</v>
      </c>
      <c r="G582" s="4">
        <v>61</v>
      </c>
      <c r="H582" s="96" t="s">
        <v>3918</v>
      </c>
      <c r="I582" s="96" t="s">
        <v>1122</v>
      </c>
      <c r="J582" s="98" t="s">
        <v>3538</v>
      </c>
    </row>
    <row r="583" spans="1:10" ht="255.75" thickBot="1" x14ac:dyDescent="0.3">
      <c r="A583" s="97">
        <v>581</v>
      </c>
      <c r="B583" s="4" t="s">
        <v>954</v>
      </c>
      <c r="C583" s="4">
        <v>3</v>
      </c>
      <c r="D583" s="5">
        <v>9</v>
      </c>
      <c r="E583" s="5">
        <v>2</v>
      </c>
      <c r="F583" s="4">
        <v>3</v>
      </c>
      <c r="G583" s="4">
        <v>61</v>
      </c>
      <c r="H583" s="96" t="s">
        <v>1123</v>
      </c>
      <c r="I583" s="96" t="s">
        <v>1124</v>
      </c>
      <c r="J583" s="98" t="s">
        <v>3309</v>
      </c>
    </row>
    <row r="584" spans="1:10" ht="330.75" thickBot="1" x14ac:dyDescent="0.3">
      <c r="A584" s="97">
        <v>582</v>
      </c>
      <c r="B584" s="40" t="s">
        <v>954</v>
      </c>
      <c r="C584" s="4">
        <v>3</v>
      </c>
      <c r="D584" s="5">
        <v>9</v>
      </c>
      <c r="E584" s="91">
        <v>2</v>
      </c>
      <c r="F584" s="40">
        <v>3</v>
      </c>
      <c r="G584" s="40">
        <v>61</v>
      </c>
      <c r="H584" s="59" t="s">
        <v>3919</v>
      </c>
      <c r="I584" s="59" t="s">
        <v>1122</v>
      </c>
      <c r="J584" s="98" t="s">
        <v>3539</v>
      </c>
    </row>
    <row r="585" spans="1:10" ht="165.75" thickBot="1" x14ac:dyDescent="0.3">
      <c r="A585" s="97">
        <v>583</v>
      </c>
      <c r="B585" s="4" t="s">
        <v>954</v>
      </c>
      <c r="C585" s="4">
        <v>3</v>
      </c>
      <c r="D585" s="5">
        <v>9</v>
      </c>
      <c r="E585" s="5">
        <v>3</v>
      </c>
      <c r="F585" s="4">
        <v>1</v>
      </c>
      <c r="G585" s="4">
        <v>61</v>
      </c>
      <c r="H585" s="96" t="s">
        <v>3920</v>
      </c>
      <c r="I585" s="96" t="s">
        <v>4214</v>
      </c>
      <c r="J585" s="98" t="s">
        <v>3540</v>
      </c>
    </row>
    <row r="586" spans="1:10" ht="270.75" thickBot="1" x14ac:dyDescent="0.3">
      <c r="A586" s="97">
        <v>584</v>
      </c>
      <c r="B586" s="4" t="s">
        <v>954</v>
      </c>
      <c r="C586" s="4">
        <v>3</v>
      </c>
      <c r="D586" s="5">
        <v>9</v>
      </c>
      <c r="E586" s="5">
        <v>3</v>
      </c>
      <c r="F586" s="4">
        <v>4</v>
      </c>
      <c r="G586" s="4">
        <v>62</v>
      </c>
      <c r="H586" s="96" t="s">
        <v>1125</v>
      </c>
      <c r="I586" s="96" t="s">
        <v>1126</v>
      </c>
      <c r="J586" s="98" t="s">
        <v>3123</v>
      </c>
    </row>
    <row r="587" spans="1:10" ht="300.75" thickBot="1" x14ac:dyDescent="0.3">
      <c r="A587" s="97">
        <v>585</v>
      </c>
      <c r="B587" s="4" t="s">
        <v>954</v>
      </c>
      <c r="C587" s="4">
        <v>3</v>
      </c>
      <c r="D587" s="5">
        <v>9</v>
      </c>
      <c r="E587" s="5">
        <v>4</v>
      </c>
      <c r="F587" s="4">
        <v>3</v>
      </c>
      <c r="G587" s="4">
        <v>64</v>
      </c>
      <c r="H587" s="96" t="s">
        <v>3921</v>
      </c>
      <c r="I587" s="96" t="s">
        <v>1127</v>
      </c>
      <c r="J587" s="98" t="s">
        <v>3541</v>
      </c>
    </row>
    <row r="588" spans="1:10" ht="120.75" thickBot="1" x14ac:dyDescent="0.3">
      <c r="A588" s="97">
        <v>586</v>
      </c>
      <c r="B588" s="4" t="s">
        <v>954</v>
      </c>
      <c r="C588" s="4">
        <v>3</v>
      </c>
      <c r="D588" s="5">
        <v>9</v>
      </c>
      <c r="E588" s="5">
        <v>5</v>
      </c>
      <c r="F588" s="4">
        <v>1</v>
      </c>
      <c r="G588" s="4">
        <v>65</v>
      </c>
      <c r="H588" s="96" t="s">
        <v>1128</v>
      </c>
      <c r="I588" s="96" t="s">
        <v>1129</v>
      </c>
      <c r="J588" s="98" t="s">
        <v>3542</v>
      </c>
    </row>
    <row r="589" spans="1:10" ht="45.75" thickBot="1" x14ac:dyDescent="0.3">
      <c r="A589" s="97">
        <v>587</v>
      </c>
      <c r="B589" s="4" t="s">
        <v>957</v>
      </c>
      <c r="C589" s="4">
        <v>3</v>
      </c>
      <c r="D589" s="5">
        <v>10</v>
      </c>
      <c r="E589" s="5"/>
      <c r="F589" s="4">
        <v>1</v>
      </c>
      <c r="G589" s="4">
        <v>65</v>
      </c>
      <c r="H589" s="96" t="s">
        <v>1130</v>
      </c>
      <c r="I589" s="96" t="s">
        <v>1131</v>
      </c>
      <c r="J589" s="98" t="s">
        <v>4215</v>
      </c>
    </row>
    <row r="590" spans="1:10" ht="90.75" thickBot="1" x14ac:dyDescent="0.3">
      <c r="A590" s="97">
        <v>588</v>
      </c>
      <c r="B590" s="4" t="s">
        <v>957</v>
      </c>
      <c r="C590" s="4">
        <v>3</v>
      </c>
      <c r="D590" s="5">
        <v>10</v>
      </c>
      <c r="E590" s="5"/>
      <c r="F590" s="4">
        <v>4</v>
      </c>
      <c r="G590" s="4">
        <v>65</v>
      </c>
      <c r="H590" s="96" t="s">
        <v>1132</v>
      </c>
      <c r="I590" s="96" t="s">
        <v>1133</v>
      </c>
      <c r="J590" s="98" t="s">
        <v>4105</v>
      </c>
    </row>
    <row r="591" spans="1:10" ht="105.75" thickBot="1" x14ac:dyDescent="0.3">
      <c r="A591" s="97">
        <v>589</v>
      </c>
      <c r="B591" s="4" t="s">
        <v>957</v>
      </c>
      <c r="C591" s="4">
        <v>3</v>
      </c>
      <c r="D591" s="5">
        <v>10</v>
      </c>
      <c r="E591" s="5"/>
      <c r="F591" s="4">
        <v>3</v>
      </c>
      <c r="G591" s="4">
        <v>66</v>
      </c>
      <c r="H591" s="96" t="s">
        <v>1134</v>
      </c>
      <c r="I591" s="96" t="s">
        <v>1135</v>
      </c>
      <c r="J591" s="98" t="s">
        <v>4216</v>
      </c>
    </row>
    <row r="592" spans="1:10" ht="195.75" thickBot="1" x14ac:dyDescent="0.3">
      <c r="A592" s="97">
        <v>590</v>
      </c>
      <c r="B592" s="4" t="s">
        <v>957</v>
      </c>
      <c r="C592" s="4">
        <v>3</v>
      </c>
      <c r="D592" s="5">
        <v>10</v>
      </c>
      <c r="E592" s="5"/>
      <c r="F592" s="4">
        <v>4</v>
      </c>
      <c r="G592" s="4">
        <v>66</v>
      </c>
      <c r="H592" s="96" t="s">
        <v>3922</v>
      </c>
      <c r="I592" s="96" t="s">
        <v>1136</v>
      </c>
      <c r="J592" s="98" t="s">
        <v>3309</v>
      </c>
    </row>
    <row r="593" spans="1:10" ht="60.75" thickBot="1" x14ac:dyDescent="0.3">
      <c r="A593" s="97">
        <v>591</v>
      </c>
      <c r="B593" s="4" t="s">
        <v>957</v>
      </c>
      <c r="C593" s="4">
        <v>3</v>
      </c>
      <c r="D593" s="5">
        <v>10</v>
      </c>
      <c r="E593" s="5"/>
      <c r="F593" s="4" t="s">
        <v>3002</v>
      </c>
      <c r="G593" s="4">
        <v>66</v>
      </c>
      <c r="H593" s="96" t="s">
        <v>1137</v>
      </c>
      <c r="I593" s="96" t="s">
        <v>1138</v>
      </c>
      <c r="J593" s="98" t="s">
        <v>4217</v>
      </c>
    </row>
    <row r="594" spans="1:10" ht="45.75" thickBot="1" x14ac:dyDescent="0.3">
      <c r="A594" s="97">
        <v>592</v>
      </c>
      <c r="B594" s="4" t="s">
        <v>957</v>
      </c>
      <c r="C594" s="4">
        <v>3</v>
      </c>
      <c r="D594" s="5">
        <v>10</v>
      </c>
      <c r="E594" s="5"/>
      <c r="F594" s="4" t="s">
        <v>3004</v>
      </c>
      <c r="G594" s="4">
        <v>66</v>
      </c>
      <c r="H594" s="96" t="s">
        <v>3923</v>
      </c>
      <c r="I594" s="96" t="s">
        <v>1139</v>
      </c>
      <c r="J594" s="98" t="s">
        <v>4218</v>
      </c>
    </row>
    <row r="595" spans="1:10" ht="105.75" thickBot="1" x14ac:dyDescent="0.3">
      <c r="A595" s="97">
        <v>593</v>
      </c>
      <c r="B595" s="4" t="s">
        <v>957</v>
      </c>
      <c r="C595" s="4">
        <v>3</v>
      </c>
      <c r="D595" s="5">
        <v>10</v>
      </c>
      <c r="E595" s="5"/>
      <c r="F595" s="4" t="s">
        <v>3005</v>
      </c>
      <c r="G595" s="4">
        <v>67</v>
      </c>
      <c r="H595" s="96" t="s">
        <v>3924</v>
      </c>
      <c r="I595" s="96" t="s">
        <v>1140</v>
      </c>
      <c r="J595" s="98" t="s">
        <v>3309</v>
      </c>
    </row>
    <row r="596" spans="1:10" ht="195.75" thickBot="1" x14ac:dyDescent="0.3">
      <c r="A596" s="97">
        <v>594</v>
      </c>
      <c r="B596" s="4" t="s">
        <v>957</v>
      </c>
      <c r="C596" s="4">
        <v>3</v>
      </c>
      <c r="D596" s="5">
        <v>10</v>
      </c>
      <c r="E596" s="5"/>
      <c r="F596" s="4">
        <v>7</v>
      </c>
      <c r="G596" s="4">
        <v>67</v>
      </c>
      <c r="H596" s="96" t="s">
        <v>3925</v>
      </c>
      <c r="I596" s="96" t="s">
        <v>1141</v>
      </c>
      <c r="J596" s="98" t="s">
        <v>4219</v>
      </c>
    </row>
    <row r="597" spans="1:10" ht="45.75" thickBot="1" x14ac:dyDescent="0.3">
      <c r="A597" s="97">
        <v>595</v>
      </c>
      <c r="B597" s="4" t="s">
        <v>957</v>
      </c>
      <c r="C597" s="4">
        <v>3</v>
      </c>
      <c r="D597" s="5">
        <v>10</v>
      </c>
      <c r="E597" s="5"/>
      <c r="F597" s="4" t="s">
        <v>3003</v>
      </c>
      <c r="G597" s="4">
        <v>67</v>
      </c>
      <c r="H597" s="96" t="s">
        <v>1142</v>
      </c>
      <c r="I597" s="96" t="s">
        <v>1143</v>
      </c>
      <c r="J597" s="98" t="s">
        <v>4220</v>
      </c>
    </row>
    <row r="598" spans="1:10" ht="60.75" thickBot="1" x14ac:dyDescent="0.3">
      <c r="A598" s="97">
        <v>596</v>
      </c>
      <c r="B598" s="4" t="s">
        <v>957</v>
      </c>
      <c r="C598" s="4">
        <v>3</v>
      </c>
      <c r="D598" s="5">
        <v>10</v>
      </c>
      <c r="E598" s="5"/>
      <c r="F598" s="4" t="s">
        <v>3000</v>
      </c>
      <c r="G598" s="4">
        <v>68</v>
      </c>
      <c r="H598" s="96" t="s">
        <v>1144</v>
      </c>
      <c r="I598" s="96" t="s">
        <v>1145</v>
      </c>
      <c r="J598" s="98" t="s">
        <v>4221</v>
      </c>
    </row>
    <row r="599" spans="1:10" ht="195.75" thickBot="1" x14ac:dyDescent="0.3">
      <c r="A599" s="97">
        <v>597</v>
      </c>
      <c r="B599" s="4" t="s">
        <v>957</v>
      </c>
      <c r="C599" s="4">
        <v>3</v>
      </c>
      <c r="D599" s="5">
        <v>10</v>
      </c>
      <c r="E599" s="5">
        <v>1</v>
      </c>
      <c r="F599" s="4" t="s">
        <v>186</v>
      </c>
      <c r="G599" s="4">
        <v>68</v>
      </c>
      <c r="H599" s="96" t="s">
        <v>1146</v>
      </c>
      <c r="I599" s="96" t="s">
        <v>1147</v>
      </c>
      <c r="J599" s="98" t="s">
        <v>3543</v>
      </c>
    </row>
    <row r="600" spans="1:10" ht="90.75" thickBot="1" x14ac:dyDescent="0.3">
      <c r="A600" s="97">
        <v>598</v>
      </c>
      <c r="B600" s="4" t="s">
        <v>977</v>
      </c>
      <c r="C600" s="4">
        <v>3</v>
      </c>
      <c r="D600" s="5">
        <v>10</v>
      </c>
      <c r="E600" s="5">
        <v>1</v>
      </c>
      <c r="F600" s="4">
        <v>2</v>
      </c>
      <c r="G600" s="4">
        <v>69</v>
      </c>
      <c r="H600" s="96" t="s">
        <v>1148</v>
      </c>
      <c r="I600" s="96" t="s">
        <v>1149</v>
      </c>
      <c r="J600" s="98" t="s">
        <v>3309</v>
      </c>
    </row>
    <row r="601" spans="1:10" ht="45.75" thickBot="1" x14ac:dyDescent="0.3">
      <c r="A601" s="97">
        <v>599</v>
      </c>
      <c r="B601" s="4" t="s">
        <v>957</v>
      </c>
      <c r="C601" s="4">
        <v>3</v>
      </c>
      <c r="D601" s="4">
        <v>12</v>
      </c>
      <c r="E601" s="5"/>
      <c r="F601" s="4">
        <v>1</v>
      </c>
      <c r="G601" s="4">
        <v>71</v>
      </c>
      <c r="H601" s="96" t="s">
        <v>3926</v>
      </c>
      <c r="I601" s="96" t="s">
        <v>1150</v>
      </c>
      <c r="J601" s="98" t="s">
        <v>3309</v>
      </c>
    </row>
    <row r="602" spans="1:10" ht="90.75" thickBot="1" x14ac:dyDescent="0.3">
      <c r="A602" s="97">
        <v>600</v>
      </c>
      <c r="B602" s="4" t="s">
        <v>957</v>
      </c>
      <c r="C602" s="4">
        <v>3</v>
      </c>
      <c r="D602" s="4">
        <v>12</v>
      </c>
      <c r="E602" s="5"/>
      <c r="F602" s="4">
        <v>2</v>
      </c>
      <c r="G602" s="4">
        <v>72</v>
      </c>
      <c r="H602" s="96" t="s">
        <v>3927</v>
      </c>
      <c r="I602" s="96" t="s">
        <v>1151</v>
      </c>
      <c r="J602" s="98" t="s">
        <v>3009</v>
      </c>
    </row>
    <row r="603" spans="1:10" ht="120.75" thickBot="1" x14ac:dyDescent="0.3">
      <c r="A603" s="97">
        <v>601</v>
      </c>
      <c r="B603" s="4" t="s">
        <v>957</v>
      </c>
      <c r="C603" s="4">
        <v>3</v>
      </c>
      <c r="D603" s="4">
        <v>12</v>
      </c>
      <c r="E603" s="5"/>
      <c r="F603" s="4">
        <v>2</v>
      </c>
      <c r="G603" s="4">
        <v>72</v>
      </c>
      <c r="H603" s="96" t="s">
        <v>3928</v>
      </c>
      <c r="I603" s="96" t="s">
        <v>1152</v>
      </c>
      <c r="J603" s="98" t="s">
        <v>4181</v>
      </c>
    </row>
    <row r="604" spans="1:10" ht="135.75" thickBot="1" x14ac:dyDescent="0.3">
      <c r="A604" s="97">
        <v>602</v>
      </c>
      <c r="B604" s="4" t="s">
        <v>957</v>
      </c>
      <c r="C604" s="4">
        <v>3</v>
      </c>
      <c r="D604" s="4">
        <v>12</v>
      </c>
      <c r="E604" s="5"/>
      <c r="F604" s="4">
        <v>1</v>
      </c>
      <c r="G604" s="4">
        <v>73</v>
      </c>
      <c r="H604" s="96" t="s">
        <v>3929</v>
      </c>
      <c r="I604" s="96" t="s">
        <v>3930</v>
      </c>
      <c r="J604" s="98" t="s">
        <v>4222</v>
      </c>
    </row>
    <row r="605" spans="1:10" ht="90.75" thickBot="1" x14ac:dyDescent="0.3">
      <c r="A605" s="97">
        <v>603</v>
      </c>
      <c r="B605" s="35" t="s">
        <v>1153</v>
      </c>
      <c r="C605" s="5" t="s">
        <v>3300</v>
      </c>
      <c r="D605" s="5"/>
      <c r="E605" s="5"/>
      <c r="F605" s="5"/>
      <c r="G605" s="5"/>
      <c r="H605" s="94" t="s">
        <v>1154</v>
      </c>
      <c r="I605" s="94" t="s">
        <v>1155</v>
      </c>
      <c r="J605" s="98" t="s">
        <v>3309</v>
      </c>
    </row>
    <row r="606" spans="1:10" ht="45.75" thickBot="1" x14ac:dyDescent="0.3">
      <c r="A606" s="97">
        <v>604</v>
      </c>
      <c r="B606" s="35" t="s">
        <v>1153</v>
      </c>
      <c r="C606" s="5" t="s">
        <v>39</v>
      </c>
      <c r="D606" s="5"/>
      <c r="E606" s="5"/>
      <c r="F606" s="5"/>
      <c r="G606" s="5">
        <v>6</v>
      </c>
      <c r="H606" s="94" t="s">
        <v>1156</v>
      </c>
      <c r="I606" s="94" t="s">
        <v>1157</v>
      </c>
      <c r="J606" s="98" t="s">
        <v>3327</v>
      </c>
    </row>
    <row r="607" spans="1:10" ht="120.75" thickBot="1" x14ac:dyDescent="0.3">
      <c r="A607" s="97">
        <v>605</v>
      </c>
      <c r="B607" s="35" t="s">
        <v>1153</v>
      </c>
      <c r="C607" s="5" t="s">
        <v>39</v>
      </c>
      <c r="D607" s="5"/>
      <c r="E607" s="5"/>
      <c r="F607" s="5"/>
      <c r="G607" s="5">
        <v>6</v>
      </c>
      <c r="H607" s="94" t="s">
        <v>1158</v>
      </c>
      <c r="I607" s="94" t="s">
        <v>1159</v>
      </c>
      <c r="J607" s="98" t="s">
        <v>3327</v>
      </c>
    </row>
    <row r="608" spans="1:10" ht="75.75" thickBot="1" x14ac:dyDescent="0.3">
      <c r="A608" s="97">
        <v>606</v>
      </c>
      <c r="B608" s="35" t="s">
        <v>1153</v>
      </c>
      <c r="C608" s="5" t="s">
        <v>39</v>
      </c>
      <c r="D608" s="5"/>
      <c r="E608" s="5"/>
      <c r="F608" s="5"/>
      <c r="G608" s="5">
        <v>6</v>
      </c>
      <c r="H608" s="94" t="s">
        <v>1160</v>
      </c>
      <c r="I608" s="94" t="s">
        <v>1161</v>
      </c>
      <c r="J608" s="98" t="s">
        <v>3544</v>
      </c>
    </row>
    <row r="609" spans="1:10" ht="75.75" thickBot="1" x14ac:dyDescent="0.3">
      <c r="A609" s="97">
        <v>607</v>
      </c>
      <c r="B609" s="35" t="s">
        <v>1153</v>
      </c>
      <c r="C609" s="5" t="s">
        <v>39</v>
      </c>
      <c r="D609" s="5"/>
      <c r="E609" s="5"/>
      <c r="F609" s="5"/>
      <c r="G609" s="5">
        <v>8</v>
      </c>
      <c r="H609" s="94" t="s">
        <v>1162</v>
      </c>
      <c r="I609" s="94" t="s">
        <v>1163</v>
      </c>
      <c r="J609" s="98" t="s">
        <v>3327</v>
      </c>
    </row>
    <row r="610" spans="1:10" ht="30.75" thickBot="1" x14ac:dyDescent="0.3">
      <c r="A610" s="97">
        <v>608</v>
      </c>
      <c r="B610" s="35" t="s">
        <v>1153</v>
      </c>
      <c r="C610" s="5" t="s">
        <v>39</v>
      </c>
      <c r="D610" s="5"/>
      <c r="E610" s="5"/>
      <c r="F610" s="5"/>
      <c r="G610" s="5">
        <v>9</v>
      </c>
      <c r="H610" s="94" t="s">
        <v>1164</v>
      </c>
      <c r="I610" s="94" t="s">
        <v>1165</v>
      </c>
      <c r="J610" s="98" t="s">
        <v>3545</v>
      </c>
    </row>
    <row r="611" spans="1:10" ht="60.75" thickBot="1" x14ac:dyDescent="0.3">
      <c r="A611" s="97">
        <v>609</v>
      </c>
      <c r="B611" s="35" t="s">
        <v>1153</v>
      </c>
      <c r="C611" s="5" t="s">
        <v>39</v>
      </c>
      <c r="D611" s="5"/>
      <c r="E611" s="5"/>
      <c r="F611" s="5"/>
      <c r="G611" s="5">
        <v>8</v>
      </c>
      <c r="H611" s="94" t="s">
        <v>1166</v>
      </c>
      <c r="I611" s="94" t="s">
        <v>1129</v>
      </c>
      <c r="J611" s="98" t="s">
        <v>3327</v>
      </c>
    </row>
    <row r="612" spans="1:10" ht="90.75" thickBot="1" x14ac:dyDescent="0.3">
      <c r="A612" s="97">
        <v>610</v>
      </c>
      <c r="B612" s="35" t="s">
        <v>1153</v>
      </c>
      <c r="C612" s="5">
        <v>1</v>
      </c>
      <c r="D612" s="5"/>
      <c r="E612" s="5"/>
      <c r="F612" s="5">
        <v>5</v>
      </c>
      <c r="G612" s="5">
        <v>11</v>
      </c>
      <c r="H612" s="94" t="s">
        <v>1167</v>
      </c>
      <c r="I612" s="94"/>
      <c r="J612" s="98" t="s">
        <v>4223</v>
      </c>
    </row>
    <row r="613" spans="1:10" ht="225.75" thickBot="1" x14ac:dyDescent="0.3">
      <c r="A613" s="97">
        <v>611</v>
      </c>
      <c r="B613" s="35" t="s">
        <v>1153</v>
      </c>
      <c r="C613" s="5">
        <v>1</v>
      </c>
      <c r="D613" s="5"/>
      <c r="E613" s="5"/>
      <c r="F613" s="5">
        <v>7</v>
      </c>
      <c r="G613" s="5">
        <v>12</v>
      </c>
      <c r="H613" s="94" t="s">
        <v>1168</v>
      </c>
      <c r="I613" s="94" t="s">
        <v>1169</v>
      </c>
      <c r="J613" s="99" t="s">
        <v>4224</v>
      </c>
    </row>
    <row r="614" spans="1:10" ht="195.75" thickBot="1" x14ac:dyDescent="0.3">
      <c r="A614" s="97">
        <v>612</v>
      </c>
      <c r="B614" s="35" t="s">
        <v>1153</v>
      </c>
      <c r="C614" s="4">
        <v>2</v>
      </c>
      <c r="D614" s="122" t="s">
        <v>225</v>
      </c>
      <c r="E614" s="35"/>
      <c r="F614" s="35" t="s">
        <v>314</v>
      </c>
      <c r="G614" s="35" t="s">
        <v>1170</v>
      </c>
      <c r="H614" s="94" t="s">
        <v>1171</v>
      </c>
      <c r="I614" s="94" t="s">
        <v>1172</v>
      </c>
      <c r="J614" s="98" t="s">
        <v>4225</v>
      </c>
    </row>
    <row r="615" spans="1:10" ht="45.75" thickBot="1" x14ac:dyDescent="0.3">
      <c r="A615" s="97">
        <v>613</v>
      </c>
      <c r="B615" s="35" t="s">
        <v>1153</v>
      </c>
      <c r="C615" s="4">
        <v>2</v>
      </c>
      <c r="D615" s="4">
        <v>2</v>
      </c>
      <c r="E615" s="35"/>
      <c r="F615" s="122" t="s">
        <v>225</v>
      </c>
      <c r="G615" s="35" t="s">
        <v>1173</v>
      </c>
      <c r="H615" s="94" t="s">
        <v>1174</v>
      </c>
      <c r="I615" s="94" t="s">
        <v>1175</v>
      </c>
      <c r="J615" s="99" t="s">
        <v>3479</v>
      </c>
    </row>
    <row r="616" spans="1:10" ht="120.75" thickBot="1" x14ac:dyDescent="0.3">
      <c r="A616" s="97">
        <v>614</v>
      </c>
      <c r="B616" s="35" t="s">
        <v>1176</v>
      </c>
      <c r="C616" s="4">
        <v>2</v>
      </c>
      <c r="D616" s="4">
        <v>3</v>
      </c>
      <c r="E616" s="35"/>
      <c r="F616" s="4" t="s">
        <v>192</v>
      </c>
      <c r="G616" s="35">
        <v>16</v>
      </c>
      <c r="H616" s="94" t="s">
        <v>3931</v>
      </c>
      <c r="I616" s="94" t="s">
        <v>1177</v>
      </c>
      <c r="J616" s="98" t="s">
        <v>4085</v>
      </c>
    </row>
    <row r="617" spans="1:10" ht="270.75" thickBot="1" x14ac:dyDescent="0.3">
      <c r="A617" s="97">
        <v>615</v>
      </c>
      <c r="B617" s="35" t="s">
        <v>1153</v>
      </c>
      <c r="C617" s="4">
        <v>2</v>
      </c>
      <c r="D617" s="4">
        <v>3</v>
      </c>
      <c r="E617" s="35"/>
      <c r="F617" s="35" t="s">
        <v>3011</v>
      </c>
      <c r="G617" s="35">
        <v>18</v>
      </c>
      <c r="H617" s="94" t="s">
        <v>1178</v>
      </c>
      <c r="I617" s="94" t="s">
        <v>1179</v>
      </c>
      <c r="J617" s="98" t="s">
        <v>4226</v>
      </c>
    </row>
    <row r="618" spans="1:10" ht="105.75" thickBot="1" x14ac:dyDescent="0.3">
      <c r="A618" s="97">
        <v>616</v>
      </c>
      <c r="B618" s="35" t="s">
        <v>1153</v>
      </c>
      <c r="C618" s="4">
        <v>2</v>
      </c>
      <c r="D618" s="4">
        <v>3</v>
      </c>
      <c r="E618" s="35"/>
      <c r="F618" s="4" t="s">
        <v>3017</v>
      </c>
      <c r="G618" s="35">
        <v>18</v>
      </c>
      <c r="H618" s="94" t="s">
        <v>3932</v>
      </c>
      <c r="I618" s="94" t="s">
        <v>1180</v>
      </c>
      <c r="J618" s="99" t="s">
        <v>4087</v>
      </c>
    </row>
    <row r="619" spans="1:10" ht="135.75" thickBot="1" x14ac:dyDescent="0.3">
      <c r="A619" s="97">
        <v>617</v>
      </c>
      <c r="B619" s="35" t="s">
        <v>1153</v>
      </c>
      <c r="C619" s="4">
        <v>2</v>
      </c>
      <c r="D619" s="4">
        <v>3</v>
      </c>
      <c r="E619" s="35"/>
      <c r="F619" s="4" t="s">
        <v>886</v>
      </c>
      <c r="G619" s="35">
        <v>19</v>
      </c>
      <c r="H619" s="94" t="s">
        <v>1181</v>
      </c>
      <c r="I619" s="94" t="s">
        <v>1182</v>
      </c>
      <c r="J619" s="98" t="s">
        <v>4227</v>
      </c>
    </row>
    <row r="620" spans="1:10" ht="210.75" thickBot="1" x14ac:dyDescent="0.3">
      <c r="A620" s="97">
        <v>618</v>
      </c>
      <c r="B620" s="35" t="s">
        <v>1153</v>
      </c>
      <c r="C620" s="4">
        <v>2</v>
      </c>
      <c r="D620" s="4">
        <v>4</v>
      </c>
      <c r="E620" s="35"/>
      <c r="F620" s="52" t="s">
        <v>195</v>
      </c>
      <c r="G620" s="35">
        <v>20</v>
      </c>
      <c r="H620" s="94" t="s">
        <v>1183</v>
      </c>
      <c r="I620" s="94" t="s">
        <v>1184</v>
      </c>
      <c r="J620" s="98" t="s">
        <v>4228</v>
      </c>
    </row>
    <row r="621" spans="1:10" ht="75.75" thickBot="1" x14ac:dyDescent="0.3">
      <c r="A621" s="97">
        <v>619</v>
      </c>
      <c r="B621" s="35" t="s">
        <v>1153</v>
      </c>
      <c r="C621" s="4">
        <v>2</v>
      </c>
      <c r="D621" s="4">
        <v>4</v>
      </c>
      <c r="E621" s="35"/>
      <c r="F621" s="4" t="s">
        <v>2210</v>
      </c>
      <c r="G621" s="35">
        <v>20</v>
      </c>
      <c r="H621" s="94" t="s">
        <v>1185</v>
      </c>
      <c r="I621" s="94" t="s">
        <v>1186</v>
      </c>
      <c r="J621" s="98" t="s">
        <v>3546</v>
      </c>
    </row>
    <row r="622" spans="1:10" ht="195.75" thickBot="1" x14ac:dyDescent="0.3">
      <c r="A622" s="97">
        <v>620</v>
      </c>
      <c r="B622" s="35" t="s">
        <v>1153</v>
      </c>
      <c r="C622" s="4">
        <v>2</v>
      </c>
      <c r="D622" s="4">
        <v>5</v>
      </c>
      <c r="E622" s="35"/>
      <c r="F622" s="78">
        <v>5</v>
      </c>
      <c r="G622" s="35">
        <v>22</v>
      </c>
      <c r="H622" s="94" t="s">
        <v>1187</v>
      </c>
      <c r="I622" s="94" t="s">
        <v>1188</v>
      </c>
      <c r="J622" s="98" t="s">
        <v>3547</v>
      </c>
    </row>
    <row r="623" spans="1:10" ht="30.75" thickBot="1" x14ac:dyDescent="0.3">
      <c r="A623" s="97">
        <v>621</v>
      </c>
      <c r="B623" s="35" t="s">
        <v>1153</v>
      </c>
      <c r="C623" s="4">
        <v>2</v>
      </c>
      <c r="D623" s="4">
        <v>5</v>
      </c>
      <c r="E623" s="35"/>
      <c r="F623" s="35">
        <v>6</v>
      </c>
      <c r="G623" s="35">
        <v>22</v>
      </c>
      <c r="H623" s="94" t="s">
        <v>1189</v>
      </c>
      <c r="I623" s="94" t="s">
        <v>1190</v>
      </c>
      <c r="J623" s="98" t="s">
        <v>3548</v>
      </c>
    </row>
    <row r="624" spans="1:10" ht="150.75" thickBot="1" x14ac:dyDescent="0.3">
      <c r="A624" s="97">
        <v>622</v>
      </c>
      <c r="B624" s="116" t="s">
        <v>1153</v>
      </c>
      <c r="C624" s="4">
        <v>2</v>
      </c>
      <c r="D624" s="4">
        <v>5</v>
      </c>
      <c r="E624" s="116"/>
      <c r="F624" s="116" t="s">
        <v>891</v>
      </c>
      <c r="G624" s="116" t="s">
        <v>158</v>
      </c>
      <c r="H624" s="117" t="s">
        <v>3195</v>
      </c>
      <c r="I624" s="117" t="s">
        <v>1191</v>
      </c>
      <c r="J624" s="98" t="s">
        <v>4229</v>
      </c>
    </row>
    <row r="625" spans="1:10" ht="120.75" thickBot="1" x14ac:dyDescent="0.3">
      <c r="A625" s="97">
        <v>623</v>
      </c>
      <c r="B625" s="116" t="s">
        <v>1153</v>
      </c>
      <c r="C625" s="4">
        <v>2</v>
      </c>
      <c r="D625" s="35" t="s">
        <v>314</v>
      </c>
      <c r="E625" s="116" t="s">
        <v>101</v>
      </c>
      <c r="F625" s="35" t="s">
        <v>101</v>
      </c>
      <c r="G625" s="116" t="s">
        <v>616</v>
      </c>
      <c r="H625" s="57" t="s">
        <v>1192</v>
      </c>
      <c r="I625" s="117" t="s">
        <v>1193</v>
      </c>
      <c r="J625" s="99" t="s">
        <v>3309</v>
      </c>
    </row>
    <row r="626" spans="1:10" ht="345.75" thickBot="1" x14ac:dyDescent="0.3">
      <c r="A626" s="97">
        <v>624</v>
      </c>
      <c r="B626" s="4" t="s">
        <v>1153</v>
      </c>
      <c r="C626" s="4">
        <v>2</v>
      </c>
      <c r="D626" s="35" t="s">
        <v>314</v>
      </c>
      <c r="E626" s="4"/>
      <c r="F626" s="4">
        <v>8</v>
      </c>
      <c r="G626" s="4" t="s">
        <v>1194</v>
      </c>
      <c r="H626" s="96" t="s">
        <v>1195</v>
      </c>
      <c r="I626" s="96" t="s">
        <v>1196</v>
      </c>
      <c r="J626" s="98" t="s">
        <v>3309</v>
      </c>
    </row>
    <row r="627" spans="1:10" ht="105.75" thickBot="1" x14ac:dyDescent="0.3">
      <c r="A627" s="97">
        <v>625</v>
      </c>
      <c r="B627" s="4" t="s">
        <v>1153</v>
      </c>
      <c r="C627" s="4">
        <v>3</v>
      </c>
      <c r="D627" s="5">
        <v>1</v>
      </c>
      <c r="E627" s="4"/>
      <c r="F627" s="4" t="s">
        <v>225</v>
      </c>
      <c r="G627" s="4" t="s">
        <v>1197</v>
      </c>
      <c r="H627" s="57" t="s">
        <v>3933</v>
      </c>
      <c r="I627" s="96" t="s">
        <v>1198</v>
      </c>
      <c r="J627" s="98" t="s">
        <v>3549</v>
      </c>
    </row>
    <row r="628" spans="1:10" ht="90.75" thickBot="1" x14ac:dyDescent="0.3">
      <c r="A628" s="97">
        <v>626</v>
      </c>
      <c r="B628" s="4" t="s">
        <v>1153</v>
      </c>
      <c r="C628" s="4">
        <v>3</v>
      </c>
      <c r="D628" s="5">
        <v>1</v>
      </c>
      <c r="E628" s="5"/>
      <c r="F628" s="4">
        <v>4</v>
      </c>
      <c r="G628" s="4">
        <v>25</v>
      </c>
      <c r="H628" s="96" t="s">
        <v>1199</v>
      </c>
      <c r="I628" s="96" t="s">
        <v>1200</v>
      </c>
      <c r="J628" s="98" t="s">
        <v>3309</v>
      </c>
    </row>
    <row r="629" spans="1:10" ht="75.75" thickBot="1" x14ac:dyDescent="0.3">
      <c r="A629" s="97">
        <v>627</v>
      </c>
      <c r="B629" s="35" t="s">
        <v>1176</v>
      </c>
      <c r="C629" s="4">
        <v>3</v>
      </c>
      <c r="D629" s="5">
        <v>1</v>
      </c>
      <c r="E629" s="5"/>
      <c r="F629" s="35" t="s">
        <v>453</v>
      </c>
      <c r="G629" s="35" t="s">
        <v>174</v>
      </c>
      <c r="H629" s="96" t="s">
        <v>1201</v>
      </c>
      <c r="I629" s="96" t="s">
        <v>1202</v>
      </c>
      <c r="J629" s="98" t="s">
        <v>3550</v>
      </c>
    </row>
    <row r="630" spans="1:10" ht="105.75" thickBot="1" x14ac:dyDescent="0.3">
      <c r="A630" s="97">
        <v>628</v>
      </c>
      <c r="B630" s="35" t="s">
        <v>1176</v>
      </c>
      <c r="C630" s="4">
        <v>3</v>
      </c>
      <c r="D630" s="5">
        <v>1</v>
      </c>
      <c r="E630" s="5"/>
      <c r="F630" s="35" t="s">
        <v>2997</v>
      </c>
      <c r="G630" s="35" t="s">
        <v>1197</v>
      </c>
      <c r="H630" s="96" t="s">
        <v>3934</v>
      </c>
      <c r="I630" s="96" t="s">
        <v>1203</v>
      </c>
      <c r="J630" s="98" t="s">
        <v>4230</v>
      </c>
    </row>
    <row r="631" spans="1:10" ht="285.75" thickBot="1" x14ac:dyDescent="0.3">
      <c r="A631" s="97">
        <v>629</v>
      </c>
      <c r="B631" s="35" t="s">
        <v>1153</v>
      </c>
      <c r="C631" s="4">
        <v>3</v>
      </c>
      <c r="D631" s="5">
        <v>1</v>
      </c>
      <c r="E631" s="35"/>
      <c r="F631" s="35" t="s">
        <v>869</v>
      </c>
      <c r="G631" s="35" t="s">
        <v>1204</v>
      </c>
      <c r="H631" s="96" t="s">
        <v>3196</v>
      </c>
      <c r="I631" s="96" t="s">
        <v>1205</v>
      </c>
      <c r="J631" s="98" t="s">
        <v>3551</v>
      </c>
    </row>
    <row r="632" spans="1:10" ht="409.6" thickBot="1" x14ac:dyDescent="0.3">
      <c r="A632" s="97">
        <v>630</v>
      </c>
      <c r="B632" s="35" t="s">
        <v>1153</v>
      </c>
      <c r="C632" s="4">
        <v>3</v>
      </c>
      <c r="D632" s="5">
        <v>2</v>
      </c>
      <c r="E632" s="8">
        <v>1</v>
      </c>
      <c r="F632" s="4" t="s">
        <v>99</v>
      </c>
      <c r="G632" s="35">
        <v>29</v>
      </c>
      <c r="H632" s="94" t="s">
        <v>1206</v>
      </c>
      <c r="I632" s="94" t="s">
        <v>1207</v>
      </c>
      <c r="J632" s="98" t="s">
        <v>3309</v>
      </c>
    </row>
    <row r="633" spans="1:10" ht="90.75" thickBot="1" x14ac:dyDescent="0.3">
      <c r="A633" s="97">
        <v>631</v>
      </c>
      <c r="B633" s="4" t="s">
        <v>1153</v>
      </c>
      <c r="C633" s="4">
        <v>3</v>
      </c>
      <c r="D633" s="93">
        <v>2</v>
      </c>
      <c r="E633" s="4">
        <v>1</v>
      </c>
      <c r="F633" s="4">
        <v>1</v>
      </c>
      <c r="G633" s="4">
        <v>29</v>
      </c>
      <c r="H633" s="96" t="s">
        <v>1208</v>
      </c>
      <c r="I633" s="96" t="s">
        <v>1209</v>
      </c>
      <c r="J633" s="99" t="s">
        <v>3552</v>
      </c>
    </row>
    <row r="634" spans="1:10" ht="105.75" thickBot="1" x14ac:dyDescent="0.3">
      <c r="A634" s="97">
        <v>632</v>
      </c>
      <c r="B634" s="4" t="s">
        <v>1153</v>
      </c>
      <c r="C634" s="4">
        <v>3</v>
      </c>
      <c r="D634" s="5">
        <v>2</v>
      </c>
      <c r="E634" s="4">
        <v>1</v>
      </c>
      <c r="F634" s="4">
        <v>1</v>
      </c>
      <c r="G634" s="4">
        <v>29</v>
      </c>
      <c r="H634" s="96" t="s">
        <v>1210</v>
      </c>
      <c r="I634" s="96" t="s">
        <v>1211</v>
      </c>
      <c r="J634" s="98" t="s">
        <v>3553</v>
      </c>
    </row>
    <row r="635" spans="1:10" ht="165.75" thickBot="1" x14ac:dyDescent="0.3">
      <c r="A635" s="97">
        <v>633</v>
      </c>
      <c r="B635" s="4" t="s">
        <v>1153</v>
      </c>
      <c r="C635" s="4">
        <v>3</v>
      </c>
      <c r="D635" s="5">
        <v>2</v>
      </c>
      <c r="E635" s="4">
        <v>1</v>
      </c>
      <c r="F635" s="4">
        <v>1</v>
      </c>
      <c r="G635" s="4">
        <v>29</v>
      </c>
      <c r="H635" s="96" t="s">
        <v>1212</v>
      </c>
      <c r="I635" s="96" t="s">
        <v>1213</v>
      </c>
      <c r="J635" s="99" t="s">
        <v>3554</v>
      </c>
    </row>
    <row r="636" spans="1:10" ht="120.75" thickBot="1" x14ac:dyDescent="0.3">
      <c r="A636" s="97">
        <v>634</v>
      </c>
      <c r="B636" s="4" t="s">
        <v>1153</v>
      </c>
      <c r="C636" s="4">
        <v>3</v>
      </c>
      <c r="D636" s="5">
        <v>2</v>
      </c>
      <c r="E636" s="8">
        <v>1</v>
      </c>
      <c r="F636" s="4" t="s">
        <v>874</v>
      </c>
      <c r="G636" s="4">
        <v>30</v>
      </c>
      <c r="H636" s="96" t="s">
        <v>1214</v>
      </c>
      <c r="I636" s="96" t="s">
        <v>1215</v>
      </c>
      <c r="J636" s="98" t="s">
        <v>3353</v>
      </c>
    </row>
    <row r="637" spans="1:10" ht="75.75" thickBot="1" x14ac:dyDescent="0.3">
      <c r="A637" s="97">
        <v>635</v>
      </c>
      <c r="B637" s="4" t="s">
        <v>1153</v>
      </c>
      <c r="C637" s="4">
        <v>3</v>
      </c>
      <c r="D637" s="5">
        <v>2</v>
      </c>
      <c r="E637" s="5" t="s">
        <v>101</v>
      </c>
      <c r="F637" s="4">
        <v>1</v>
      </c>
      <c r="G637" s="4">
        <v>32</v>
      </c>
      <c r="H637" s="96" t="s">
        <v>1216</v>
      </c>
      <c r="I637" s="96" t="s">
        <v>1217</v>
      </c>
      <c r="J637" s="99" t="s">
        <v>3555</v>
      </c>
    </row>
    <row r="638" spans="1:10" ht="75.75" thickBot="1" x14ac:dyDescent="0.3">
      <c r="A638" s="97">
        <v>636</v>
      </c>
      <c r="B638" s="4" t="s">
        <v>1153</v>
      </c>
      <c r="C638" s="4">
        <v>3</v>
      </c>
      <c r="D638" s="5">
        <v>2</v>
      </c>
      <c r="E638" s="5" t="s">
        <v>101</v>
      </c>
      <c r="F638" s="4"/>
      <c r="G638" s="4">
        <v>32</v>
      </c>
      <c r="H638" s="96"/>
      <c r="I638" s="96" t="s">
        <v>1218</v>
      </c>
      <c r="J638" s="99" t="s">
        <v>3357</v>
      </c>
    </row>
    <row r="639" spans="1:10" ht="150.75" thickBot="1" x14ac:dyDescent="0.3">
      <c r="A639" s="97">
        <v>637</v>
      </c>
      <c r="B639" s="4" t="s">
        <v>1153</v>
      </c>
      <c r="C639" s="4">
        <v>3</v>
      </c>
      <c r="D639" s="5">
        <v>2</v>
      </c>
      <c r="E639" s="8">
        <v>1</v>
      </c>
      <c r="F639" s="4" t="s">
        <v>422</v>
      </c>
      <c r="G639" s="4" t="s">
        <v>170</v>
      </c>
      <c r="H639" s="96" t="s">
        <v>3935</v>
      </c>
      <c r="I639" s="96" t="s">
        <v>999</v>
      </c>
      <c r="J639" s="98" t="s">
        <v>3556</v>
      </c>
    </row>
    <row r="640" spans="1:10" ht="60.75" thickBot="1" x14ac:dyDescent="0.3">
      <c r="A640" s="97">
        <v>638</v>
      </c>
      <c r="B640" s="4" t="s">
        <v>1153</v>
      </c>
      <c r="C640" s="4">
        <v>3</v>
      </c>
      <c r="D640" s="5">
        <v>2</v>
      </c>
      <c r="E640" s="8">
        <v>1</v>
      </c>
      <c r="F640" s="35" t="s">
        <v>453</v>
      </c>
      <c r="G640" s="35" t="s">
        <v>170</v>
      </c>
      <c r="H640" s="96" t="s">
        <v>1219</v>
      </c>
      <c r="I640" s="96" t="s">
        <v>999</v>
      </c>
      <c r="J640" s="98" t="s">
        <v>3557</v>
      </c>
    </row>
    <row r="641" spans="1:10" ht="45.75" thickBot="1" x14ac:dyDescent="0.3">
      <c r="A641" s="97">
        <v>639</v>
      </c>
      <c r="B641" s="35" t="s">
        <v>1153</v>
      </c>
      <c r="C641" s="4">
        <v>3</v>
      </c>
      <c r="D641" s="5">
        <v>2</v>
      </c>
      <c r="E641" s="5" t="s">
        <v>101</v>
      </c>
      <c r="F641" s="35">
        <v>11</v>
      </c>
      <c r="G641" s="35">
        <v>35</v>
      </c>
      <c r="H641" s="94" t="s">
        <v>1220</v>
      </c>
      <c r="I641" s="94" t="s">
        <v>1221</v>
      </c>
      <c r="J641" s="99" t="s">
        <v>3327</v>
      </c>
    </row>
    <row r="642" spans="1:10" ht="135.75" thickBot="1" x14ac:dyDescent="0.3">
      <c r="A642" s="97">
        <v>640</v>
      </c>
      <c r="B642" s="4" t="s">
        <v>1153</v>
      </c>
      <c r="C642" s="4">
        <v>3</v>
      </c>
      <c r="D642" s="5">
        <v>2</v>
      </c>
      <c r="E642" s="5" t="s">
        <v>101</v>
      </c>
      <c r="F642" s="35">
        <v>16</v>
      </c>
      <c r="G642" s="35">
        <v>36</v>
      </c>
      <c r="H642" s="94" t="s">
        <v>1222</v>
      </c>
      <c r="I642" s="96" t="s">
        <v>1223</v>
      </c>
      <c r="J642" s="99" t="s">
        <v>4112</v>
      </c>
    </row>
    <row r="643" spans="1:10" ht="60.75" thickBot="1" x14ac:dyDescent="0.3">
      <c r="A643" s="97">
        <v>641</v>
      </c>
      <c r="B643" s="4" t="s">
        <v>1153</v>
      </c>
      <c r="C643" s="4">
        <v>3</v>
      </c>
      <c r="D643" s="5">
        <v>2</v>
      </c>
      <c r="E643" s="5" t="s">
        <v>101</v>
      </c>
      <c r="F643" s="35" t="s">
        <v>1281</v>
      </c>
      <c r="G643" s="4">
        <v>36</v>
      </c>
      <c r="H643" s="96" t="s">
        <v>1225</v>
      </c>
      <c r="I643" s="96" t="s">
        <v>1226</v>
      </c>
      <c r="J643" s="99" t="s">
        <v>4112</v>
      </c>
    </row>
    <row r="644" spans="1:10" ht="60.75" thickBot="1" x14ac:dyDescent="0.3">
      <c r="A644" s="97">
        <v>642</v>
      </c>
      <c r="B644" s="4" t="s">
        <v>1153</v>
      </c>
      <c r="C644" s="4">
        <v>3</v>
      </c>
      <c r="D644" s="5">
        <v>2</v>
      </c>
      <c r="E644" s="5" t="s">
        <v>101</v>
      </c>
      <c r="F644" s="35">
        <v>19</v>
      </c>
      <c r="G644" s="4">
        <v>37</v>
      </c>
      <c r="H644" s="59" t="s">
        <v>1227</v>
      </c>
      <c r="I644" s="94" t="s">
        <v>1228</v>
      </c>
      <c r="J644" s="99" t="s">
        <v>3303</v>
      </c>
    </row>
    <row r="645" spans="1:10" ht="255.75" thickBot="1" x14ac:dyDescent="0.3">
      <c r="A645" s="97">
        <v>643</v>
      </c>
      <c r="B645" s="35" t="s">
        <v>1153</v>
      </c>
      <c r="C645" s="4">
        <v>3</v>
      </c>
      <c r="D645" s="5">
        <v>2</v>
      </c>
      <c r="E645" s="5" t="s">
        <v>101</v>
      </c>
      <c r="F645" s="4">
        <v>21</v>
      </c>
      <c r="G645" s="35">
        <v>37</v>
      </c>
      <c r="H645" s="59" t="s">
        <v>1229</v>
      </c>
      <c r="I645" s="94" t="s">
        <v>1230</v>
      </c>
      <c r="J645" s="99" t="s">
        <v>3309</v>
      </c>
    </row>
    <row r="646" spans="1:10" ht="60.75" thickBot="1" x14ac:dyDescent="0.3">
      <c r="A646" s="97">
        <v>644</v>
      </c>
      <c r="B646" s="4" t="s">
        <v>1153</v>
      </c>
      <c r="C646" s="4">
        <v>3</v>
      </c>
      <c r="D646" s="5">
        <v>2</v>
      </c>
      <c r="E646" s="5" t="s">
        <v>101</v>
      </c>
      <c r="F646" s="4">
        <v>21</v>
      </c>
      <c r="G646" s="4">
        <v>37</v>
      </c>
      <c r="H646" s="96" t="s">
        <v>1231</v>
      </c>
      <c r="I646" s="96" t="s">
        <v>1232</v>
      </c>
      <c r="J646" s="99" t="s">
        <v>3515</v>
      </c>
    </row>
    <row r="647" spans="1:10" ht="45.75" thickBot="1" x14ac:dyDescent="0.3">
      <c r="A647" s="97">
        <v>645</v>
      </c>
      <c r="B647" s="35" t="s">
        <v>1153</v>
      </c>
      <c r="C647" s="4">
        <v>3</v>
      </c>
      <c r="D647" s="5">
        <v>2</v>
      </c>
      <c r="E647" s="5" t="s">
        <v>101</v>
      </c>
      <c r="F647" s="35">
        <v>22</v>
      </c>
      <c r="G647" s="35">
        <v>38</v>
      </c>
      <c r="H647" s="94" t="s">
        <v>1233</v>
      </c>
      <c r="I647" s="94" t="s">
        <v>1234</v>
      </c>
      <c r="J647" s="99" t="s">
        <v>3558</v>
      </c>
    </row>
    <row r="648" spans="1:10" ht="45.75" thickBot="1" x14ac:dyDescent="0.3">
      <c r="A648" s="97">
        <v>646</v>
      </c>
      <c r="B648" s="35" t="s">
        <v>1176</v>
      </c>
      <c r="C648" s="4">
        <v>3</v>
      </c>
      <c r="D648" s="5">
        <v>2</v>
      </c>
      <c r="E648" s="5" t="s">
        <v>101</v>
      </c>
      <c r="F648" s="4" t="s">
        <v>3025</v>
      </c>
      <c r="G648" s="35">
        <v>38</v>
      </c>
      <c r="H648" s="94" t="s">
        <v>1235</v>
      </c>
      <c r="I648" s="94" t="s">
        <v>1236</v>
      </c>
      <c r="J648" s="99" t="s">
        <v>3309</v>
      </c>
    </row>
    <row r="649" spans="1:10" ht="105.75" thickBot="1" x14ac:dyDescent="0.3">
      <c r="A649" s="97">
        <v>647</v>
      </c>
      <c r="B649" s="35" t="s">
        <v>1153</v>
      </c>
      <c r="C649" s="4">
        <v>3</v>
      </c>
      <c r="D649" s="5">
        <v>2</v>
      </c>
      <c r="E649" s="5" t="s">
        <v>101</v>
      </c>
      <c r="F649" s="35"/>
      <c r="G649" s="35">
        <v>38</v>
      </c>
      <c r="H649" s="59" t="s">
        <v>1237</v>
      </c>
      <c r="I649" s="59" t="s">
        <v>1238</v>
      </c>
      <c r="J649" s="99" t="s">
        <v>3559</v>
      </c>
    </row>
    <row r="650" spans="1:10" ht="330.75" thickBot="1" x14ac:dyDescent="0.3">
      <c r="A650" s="97">
        <v>648</v>
      </c>
      <c r="B650" s="35" t="s">
        <v>1153</v>
      </c>
      <c r="C650" s="4">
        <v>3</v>
      </c>
      <c r="D650" s="5">
        <v>2</v>
      </c>
      <c r="E650" s="5">
        <v>3</v>
      </c>
      <c r="F650" s="35">
        <v>7</v>
      </c>
      <c r="G650" s="35">
        <v>41</v>
      </c>
      <c r="H650" s="94" t="s">
        <v>1239</v>
      </c>
      <c r="I650" s="94" t="s">
        <v>3560</v>
      </c>
      <c r="J650" s="98" t="s">
        <v>3561</v>
      </c>
    </row>
    <row r="651" spans="1:10" ht="45.75" thickBot="1" x14ac:dyDescent="0.3">
      <c r="A651" s="97">
        <v>649</v>
      </c>
      <c r="B651" s="35" t="s">
        <v>1153</v>
      </c>
      <c r="C651" s="4">
        <v>3</v>
      </c>
      <c r="D651" s="5">
        <v>2</v>
      </c>
      <c r="E651" s="5">
        <v>4</v>
      </c>
      <c r="F651" s="35">
        <v>1</v>
      </c>
      <c r="G651" s="35">
        <v>42</v>
      </c>
      <c r="H651" s="86" t="s">
        <v>3936</v>
      </c>
      <c r="I651" s="86" t="s">
        <v>1240</v>
      </c>
      <c r="J651" s="98" t="s">
        <v>3031</v>
      </c>
    </row>
    <row r="652" spans="1:10" ht="60.75" thickBot="1" x14ac:dyDescent="0.3">
      <c r="A652" s="97">
        <v>650</v>
      </c>
      <c r="B652" s="35" t="s">
        <v>1176</v>
      </c>
      <c r="C652" s="4">
        <v>3</v>
      </c>
      <c r="D652" s="5">
        <v>3</v>
      </c>
      <c r="E652" s="5"/>
      <c r="F652" s="35" t="s">
        <v>225</v>
      </c>
      <c r="G652" s="35" t="s">
        <v>1241</v>
      </c>
      <c r="H652" s="94" t="s">
        <v>1242</v>
      </c>
      <c r="I652" s="94" t="s">
        <v>1243</v>
      </c>
      <c r="J652" s="99" t="s">
        <v>3562</v>
      </c>
    </row>
    <row r="653" spans="1:10" ht="75.75" thickBot="1" x14ac:dyDescent="0.3">
      <c r="A653" s="97">
        <v>651</v>
      </c>
      <c r="B653" s="35" t="s">
        <v>1153</v>
      </c>
      <c r="C653" s="4">
        <v>3</v>
      </c>
      <c r="D653" s="5">
        <v>3</v>
      </c>
      <c r="E653" s="35"/>
      <c r="F653" s="35" t="s">
        <v>422</v>
      </c>
      <c r="G653" s="35">
        <v>45</v>
      </c>
      <c r="H653" s="94" t="s">
        <v>1244</v>
      </c>
      <c r="I653" s="94" t="s">
        <v>1245</v>
      </c>
      <c r="J653" s="99" t="s">
        <v>3104</v>
      </c>
    </row>
    <row r="654" spans="1:10" ht="75.75" thickBot="1" x14ac:dyDescent="0.3">
      <c r="A654" s="97">
        <v>652</v>
      </c>
      <c r="B654" s="35" t="s">
        <v>1153</v>
      </c>
      <c r="C654" s="4">
        <v>3</v>
      </c>
      <c r="D654" s="5">
        <v>3</v>
      </c>
      <c r="E654" s="5"/>
      <c r="F654" s="35" t="s">
        <v>459</v>
      </c>
      <c r="G654" s="35" t="s">
        <v>431</v>
      </c>
      <c r="H654" s="94" t="s">
        <v>1246</v>
      </c>
      <c r="I654" s="94" t="s">
        <v>1247</v>
      </c>
      <c r="J654" s="98" t="s">
        <v>3563</v>
      </c>
    </row>
    <row r="655" spans="1:10" ht="255.75" thickBot="1" x14ac:dyDescent="0.3">
      <c r="A655" s="97">
        <v>653</v>
      </c>
      <c r="B655" s="35" t="s">
        <v>1153</v>
      </c>
      <c r="C655" s="4">
        <v>3</v>
      </c>
      <c r="D655" s="5">
        <v>4</v>
      </c>
      <c r="E655" s="35"/>
      <c r="F655" s="35">
        <v>1</v>
      </c>
      <c r="G655" s="35">
        <v>46</v>
      </c>
      <c r="H655" s="94" t="s">
        <v>1248</v>
      </c>
      <c r="I655" s="94" t="s">
        <v>1249</v>
      </c>
      <c r="J655" s="99" t="s">
        <v>4098</v>
      </c>
    </row>
    <row r="656" spans="1:10" ht="195.75" thickBot="1" x14ac:dyDescent="0.3">
      <c r="A656" s="97">
        <v>654</v>
      </c>
      <c r="B656" s="35" t="s">
        <v>1153</v>
      </c>
      <c r="C656" s="4">
        <v>3</v>
      </c>
      <c r="D656" s="5">
        <v>4</v>
      </c>
      <c r="E656" s="35"/>
      <c r="F656" s="35">
        <v>4</v>
      </c>
      <c r="G656" s="35">
        <v>47</v>
      </c>
      <c r="H656" s="94" t="s">
        <v>3153</v>
      </c>
      <c r="I656" s="94" t="s">
        <v>1250</v>
      </c>
      <c r="J656" s="98" t="s">
        <v>3309</v>
      </c>
    </row>
    <row r="657" spans="1:10" ht="90.75" thickBot="1" x14ac:dyDescent="0.3">
      <c r="A657" s="97">
        <v>655</v>
      </c>
      <c r="B657" s="35" t="s">
        <v>1153</v>
      </c>
      <c r="C657" s="4">
        <v>3</v>
      </c>
      <c r="D657" s="5">
        <v>4</v>
      </c>
      <c r="E657" s="5"/>
      <c r="F657" s="35">
        <v>5</v>
      </c>
      <c r="G657" s="35">
        <v>47</v>
      </c>
      <c r="H657" s="94" t="s">
        <v>1251</v>
      </c>
      <c r="I657" s="94" t="s">
        <v>1252</v>
      </c>
      <c r="J657" s="98" t="s">
        <v>3564</v>
      </c>
    </row>
    <row r="658" spans="1:10" ht="60.75" thickBot="1" x14ac:dyDescent="0.3">
      <c r="A658" s="97">
        <v>656</v>
      </c>
      <c r="B658" s="35" t="s">
        <v>1153</v>
      </c>
      <c r="C658" s="4">
        <v>3</v>
      </c>
      <c r="D658" s="5">
        <v>4</v>
      </c>
      <c r="E658" s="5"/>
      <c r="F658" s="35">
        <v>8</v>
      </c>
      <c r="G658" s="35">
        <v>47</v>
      </c>
      <c r="H658" s="94" t="s">
        <v>1253</v>
      </c>
      <c r="I658" s="94" t="s">
        <v>1254</v>
      </c>
      <c r="J658" s="100" t="s">
        <v>3309</v>
      </c>
    </row>
    <row r="659" spans="1:10" ht="75.75" thickBot="1" x14ac:dyDescent="0.3">
      <c r="A659" s="97">
        <v>657</v>
      </c>
      <c r="B659" s="35" t="s">
        <v>1153</v>
      </c>
      <c r="C659" s="4">
        <v>3</v>
      </c>
      <c r="D659" s="5">
        <v>4</v>
      </c>
      <c r="E659" s="5">
        <v>2</v>
      </c>
      <c r="F659" s="35" t="s">
        <v>422</v>
      </c>
      <c r="G659" s="35">
        <v>49</v>
      </c>
      <c r="H659" s="94" t="s">
        <v>1255</v>
      </c>
      <c r="I659" s="94" t="s">
        <v>3565</v>
      </c>
      <c r="J659" s="99" t="s">
        <v>3309</v>
      </c>
    </row>
    <row r="660" spans="1:10" ht="105.75" thickBot="1" x14ac:dyDescent="0.3">
      <c r="A660" s="97">
        <v>658</v>
      </c>
      <c r="B660" s="35" t="s">
        <v>1153</v>
      </c>
      <c r="C660" s="4">
        <v>3</v>
      </c>
      <c r="D660" s="5">
        <v>4</v>
      </c>
      <c r="E660" s="5">
        <v>3</v>
      </c>
      <c r="F660" s="35" t="s">
        <v>422</v>
      </c>
      <c r="G660" s="35" t="s">
        <v>1256</v>
      </c>
      <c r="H660" s="94" t="s">
        <v>1257</v>
      </c>
      <c r="I660" s="94" t="s">
        <v>1258</v>
      </c>
      <c r="J660" s="99" t="s">
        <v>3566</v>
      </c>
    </row>
    <row r="661" spans="1:10" ht="75.75" thickBot="1" x14ac:dyDescent="0.3">
      <c r="A661" s="97">
        <v>659</v>
      </c>
      <c r="B661" s="35" t="s">
        <v>1153</v>
      </c>
      <c r="C661" s="4">
        <v>3</v>
      </c>
      <c r="D661" s="5">
        <v>4</v>
      </c>
      <c r="E661" s="5">
        <v>3</v>
      </c>
      <c r="F661" s="35" t="s">
        <v>422</v>
      </c>
      <c r="G661" s="35">
        <v>51</v>
      </c>
      <c r="H661" s="94" t="s">
        <v>1259</v>
      </c>
      <c r="I661" s="94" t="s">
        <v>3565</v>
      </c>
      <c r="J661" s="99" t="s">
        <v>3303</v>
      </c>
    </row>
    <row r="662" spans="1:10" ht="150.75" thickBot="1" x14ac:dyDescent="0.3">
      <c r="A662" s="97">
        <v>660</v>
      </c>
      <c r="B662" s="35" t="s">
        <v>1153</v>
      </c>
      <c r="C662" s="4">
        <v>3</v>
      </c>
      <c r="D662" s="4">
        <v>5</v>
      </c>
      <c r="E662" s="5"/>
      <c r="F662" s="35">
        <v>5</v>
      </c>
      <c r="G662" s="35">
        <v>52</v>
      </c>
      <c r="H662" s="94" t="s">
        <v>1260</v>
      </c>
      <c r="I662" s="94" t="s">
        <v>1261</v>
      </c>
      <c r="J662" s="99" t="s">
        <v>4231</v>
      </c>
    </row>
    <row r="663" spans="1:10" ht="60.75" thickBot="1" x14ac:dyDescent="0.3">
      <c r="A663" s="97">
        <v>661</v>
      </c>
      <c r="B663" s="35" t="s">
        <v>1153</v>
      </c>
      <c r="C663" s="4">
        <v>3</v>
      </c>
      <c r="D663" s="4">
        <v>5</v>
      </c>
      <c r="E663" s="5"/>
      <c r="F663" s="35">
        <v>7</v>
      </c>
      <c r="G663" s="35">
        <v>52</v>
      </c>
      <c r="H663" s="94" t="s">
        <v>1262</v>
      </c>
      <c r="I663" s="94" t="s">
        <v>1263</v>
      </c>
      <c r="J663" s="99" t="s">
        <v>3323</v>
      </c>
    </row>
    <row r="664" spans="1:10" ht="75.75" thickBot="1" x14ac:dyDescent="0.3">
      <c r="A664" s="97">
        <v>662</v>
      </c>
      <c r="B664" s="35" t="s">
        <v>1153</v>
      </c>
      <c r="C664" s="4">
        <v>3</v>
      </c>
      <c r="D664" s="4">
        <v>5</v>
      </c>
      <c r="E664" s="5"/>
      <c r="F664" s="35">
        <v>9</v>
      </c>
      <c r="G664" s="35">
        <v>52</v>
      </c>
      <c r="H664" s="94" t="s">
        <v>1264</v>
      </c>
      <c r="I664" s="94"/>
      <c r="J664" s="99" t="s">
        <v>4232</v>
      </c>
    </row>
    <row r="665" spans="1:10" ht="45.75" thickBot="1" x14ac:dyDescent="0.3">
      <c r="A665" s="97">
        <v>663</v>
      </c>
      <c r="B665" s="35" t="s">
        <v>1153</v>
      </c>
      <c r="C665" s="4">
        <v>3</v>
      </c>
      <c r="D665" s="4">
        <v>5</v>
      </c>
      <c r="E665" s="35"/>
      <c r="F665" s="35">
        <v>10</v>
      </c>
      <c r="G665" s="35">
        <v>53</v>
      </c>
      <c r="H665" s="94" t="s">
        <v>1265</v>
      </c>
      <c r="I665" s="94" t="s">
        <v>1266</v>
      </c>
      <c r="J665" s="99" t="s">
        <v>3323</v>
      </c>
    </row>
    <row r="666" spans="1:10" ht="60.75" thickBot="1" x14ac:dyDescent="0.3">
      <c r="A666" s="97">
        <v>664</v>
      </c>
      <c r="B666" s="35" t="s">
        <v>1153</v>
      </c>
      <c r="C666" s="4">
        <v>3</v>
      </c>
      <c r="D666" s="4">
        <v>5</v>
      </c>
      <c r="E666" s="5"/>
      <c r="F666" s="35" t="s">
        <v>1267</v>
      </c>
      <c r="G666" s="35" t="s">
        <v>1268</v>
      </c>
      <c r="H666" s="94" t="s">
        <v>1269</v>
      </c>
      <c r="I666" s="94" t="s">
        <v>1270</v>
      </c>
      <c r="J666" s="99" t="s">
        <v>3567</v>
      </c>
    </row>
    <row r="667" spans="1:10" ht="135.75" thickBot="1" x14ac:dyDescent="0.3">
      <c r="A667" s="97">
        <v>665</v>
      </c>
      <c r="B667" s="35" t="s">
        <v>1153</v>
      </c>
      <c r="C667" s="4">
        <v>3</v>
      </c>
      <c r="D667" s="5">
        <v>6</v>
      </c>
      <c r="E667" s="5"/>
      <c r="F667" s="35" t="s">
        <v>225</v>
      </c>
      <c r="G667" s="35">
        <v>53</v>
      </c>
      <c r="H667" s="94" t="s">
        <v>1271</v>
      </c>
      <c r="I667" s="94" t="s">
        <v>1272</v>
      </c>
      <c r="J667" s="98" t="s">
        <v>3309</v>
      </c>
    </row>
    <row r="668" spans="1:10" ht="135.75" thickBot="1" x14ac:dyDescent="0.3">
      <c r="A668" s="97">
        <v>666</v>
      </c>
      <c r="B668" s="35" t="s">
        <v>1153</v>
      </c>
      <c r="C668" s="4">
        <v>3</v>
      </c>
      <c r="D668" s="5">
        <v>7</v>
      </c>
      <c r="E668" s="5"/>
      <c r="F668" s="35">
        <v>1</v>
      </c>
      <c r="G668" s="35">
        <v>54</v>
      </c>
      <c r="H668" s="94" t="s">
        <v>2621</v>
      </c>
      <c r="I668" s="94" t="s">
        <v>1273</v>
      </c>
      <c r="J668" s="98" t="s">
        <v>3309</v>
      </c>
    </row>
    <row r="669" spans="1:10" ht="75.75" thickBot="1" x14ac:dyDescent="0.3">
      <c r="A669" s="97">
        <v>667</v>
      </c>
      <c r="B669" s="35" t="s">
        <v>1153</v>
      </c>
      <c r="C669" s="4">
        <v>3</v>
      </c>
      <c r="D669" s="5">
        <v>7</v>
      </c>
      <c r="E669" s="5"/>
      <c r="F669" s="35" t="s">
        <v>101</v>
      </c>
      <c r="G669" s="35">
        <v>54</v>
      </c>
      <c r="H669" s="94" t="s">
        <v>1274</v>
      </c>
      <c r="I669" s="94" t="s">
        <v>1275</v>
      </c>
      <c r="J669" s="98" t="s">
        <v>3030</v>
      </c>
    </row>
    <row r="670" spans="1:10" ht="180.75" thickBot="1" x14ac:dyDescent="0.3">
      <c r="A670" s="97">
        <v>668</v>
      </c>
      <c r="B670" s="35" t="s">
        <v>1153</v>
      </c>
      <c r="C670" s="4">
        <v>3</v>
      </c>
      <c r="D670" s="5">
        <v>8</v>
      </c>
      <c r="E670" s="5"/>
      <c r="F670" s="35">
        <v>3</v>
      </c>
      <c r="G670" s="35">
        <v>55</v>
      </c>
      <c r="H670" s="94" t="s">
        <v>1276</v>
      </c>
      <c r="I670" s="94" t="s">
        <v>1277</v>
      </c>
      <c r="J670" s="98" t="s">
        <v>3309</v>
      </c>
    </row>
    <row r="671" spans="1:10" ht="409.6" thickBot="1" x14ac:dyDescent="0.3">
      <c r="A671" s="97">
        <v>669</v>
      </c>
      <c r="B671" s="35" t="s">
        <v>1153</v>
      </c>
      <c r="C671" s="4">
        <v>3</v>
      </c>
      <c r="D671" s="5">
        <v>8</v>
      </c>
      <c r="E671" s="35"/>
      <c r="F671" s="35">
        <v>5</v>
      </c>
      <c r="G671" s="35">
        <v>56</v>
      </c>
      <c r="H671" s="94" t="s">
        <v>3937</v>
      </c>
      <c r="I671" s="94" t="s">
        <v>3938</v>
      </c>
      <c r="J671" s="98" t="s">
        <v>3309</v>
      </c>
    </row>
    <row r="672" spans="1:10" ht="150.75" thickBot="1" x14ac:dyDescent="0.3">
      <c r="A672" s="97">
        <v>670</v>
      </c>
      <c r="B672" s="35" t="s">
        <v>1153</v>
      </c>
      <c r="C672" s="4">
        <v>3</v>
      </c>
      <c r="D672" s="5">
        <v>8</v>
      </c>
      <c r="E672" s="5"/>
      <c r="F672" s="35">
        <v>14</v>
      </c>
      <c r="G672" s="35">
        <v>59</v>
      </c>
      <c r="H672" s="94" t="s">
        <v>2622</v>
      </c>
      <c r="I672" s="94" t="s">
        <v>1278</v>
      </c>
      <c r="J672" s="98" t="s">
        <v>4211</v>
      </c>
    </row>
    <row r="673" spans="1:10" ht="165.75" thickBot="1" x14ac:dyDescent="0.3">
      <c r="A673" s="97">
        <v>671</v>
      </c>
      <c r="B673" s="35" t="s">
        <v>1153</v>
      </c>
      <c r="C673" s="4">
        <v>3</v>
      </c>
      <c r="D673" s="5">
        <v>8</v>
      </c>
      <c r="E673" s="5"/>
      <c r="F673" s="35" t="s">
        <v>1173</v>
      </c>
      <c r="G673" s="35">
        <v>59</v>
      </c>
      <c r="H673" s="94" t="s">
        <v>1279</v>
      </c>
      <c r="I673" s="94" t="s">
        <v>1280</v>
      </c>
      <c r="J673" s="98" t="s">
        <v>3309</v>
      </c>
    </row>
    <row r="674" spans="1:10" ht="75.75" thickBot="1" x14ac:dyDescent="0.3">
      <c r="A674" s="97">
        <v>672</v>
      </c>
      <c r="B674" s="35" t="s">
        <v>1153</v>
      </c>
      <c r="C674" s="4">
        <v>3</v>
      </c>
      <c r="D674" s="5">
        <v>8</v>
      </c>
      <c r="E674" s="5"/>
      <c r="F674" s="35" t="s">
        <v>1281</v>
      </c>
      <c r="G674" s="35" t="s">
        <v>1282</v>
      </c>
      <c r="H674" s="94" t="s">
        <v>1283</v>
      </c>
      <c r="I674" s="94" t="s">
        <v>1284</v>
      </c>
      <c r="J674" s="98" t="s">
        <v>4233</v>
      </c>
    </row>
    <row r="675" spans="1:10" ht="45.75" thickBot="1" x14ac:dyDescent="0.3">
      <c r="A675" s="97">
        <v>673</v>
      </c>
      <c r="B675" s="35" t="s">
        <v>1153</v>
      </c>
      <c r="C675" s="4">
        <v>3</v>
      </c>
      <c r="D675" s="5">
        <v>9</v>
      </c>
      <c r="E675" s="5">
        <v>1</v>
      </c>
      <c r="F675" s="35" t="s">
        <v>225</v>
      </c>
      <c r="G675" s="35">
        <v>60</v>
      </c>
      <c r="H675" s="94" t="s">
        <v>1285</v>
      </c>
      <c r="I675" s="94" t="s">
        <v>1286</v>
      </c>
      <c r="J675" s="98" t="s">
        <v>3542</v>
      </c>
    </row>
    <row r="676" spans="1:10" ht="60.75" thickBot="1" x14ac:dyDescent="0.3">
      <c r="A676" s="97">
        <v>674</v>
      </c>
      <c r="B676" s="35" t="s">
        <v>1153</v>
      </c>
      <c r="C676" s="4">
        <v>3</v>
      </c>
      <c r="D676" s="5">
        <v>9</v>
      </c>
      <c r="E676" s="5">
        <v>2</v>
      </c>
      <c r="F676" s="35"/>
      <c r="G676" s="35">
        <v>60</v>
      </c>
      <c r="H676" s="94" t="s">
        <v>3568</v>
      </c>
      <c r="I676" s="94" t="s">
        <v>1287</v>
      </c>
      <c r="J676" s="98" t="s">
        <v>3542</v>
      </c>
    </row>
    <row r="677" spans="1:10" ht="90.75" thickBot="1" x14ac:dyDescent="0.3">
      <c r="A677" s="97">
        <v>675</v>
      </c>
      <c r="B677" s="35" t="s">
        <v>1153</v>
      </c>
      <c r="C677" s="4">
        <v>3</v>
      </c>
      <c r="D677" s="5">
        <v>9</v>
      </c>
      <c r="E677" s="5">
        <v>2</v>
      </c>
      <c r="F677" s="35">
        <v>1</v>
      </c>
      <c r="G677" s="35">
        <v>60</v>
      </c>
      <c r="H677" s="94" t="s">
        <v>1288</v>
      </c>
      <c r="I677" s="94" t="s">
        <v>1289</v>
      </c>
      <c r="J677" s="98" t="s">
        <v>3542</v>
      </c>
    </row>
    <row r="678" spans="1:10" ht="120.75" thickBot="1" x14ac:dyDescent="0.3">
      <c r="A678" s="97">
        <v>676</v>
      </c>
      <c r="B678" s="35" t="s">
        <v>1153</v>
      </c>
      <c r="C678" s="4">
        <v>3</v>
      </c>
      <c r="D678" s="5">
        <v>9</v>
      </c>
      <c r="E678" s="5">
        <v>2</v>
      </c>
      <c r="F678" s="35" t="s">
        <v>225</v>
      </c>
      <c r="G678" s="35">
        <v>60</v>
      </c>
      <c r="H678" s="94" t="s">
        <v>1290</v>
      </c>
      <c r="I678" s="94" t="s">
        <v>1291</v>
      </c>
      <c r="J678" s="98" t="s">
        <v>4234</v>
      </c>
    </row>
    <row r="679" spans="1:10" ht="105.75" thickBot="1" x14ac:dyDescent="0.3">
      <c r="A679" s="97">
        <v>677</v>
      </c>
      <c r="B679" s="35" t="s">
        <v>1153</v>
      </c>
      <c r="C679" s="4">
        <v>3</v>
      </c>
      <c r="D679" s="5">
        <v>9</v>
      </c>
      <c r="E679" s="5">
        <v>2</v>
      </c>
      <c r="F679" s="35" t="s">
        <v>225</v>
      </c>
      <c r="G679" s="35">
        <v>60</v>
      </c>
      <c r="H679" s="94" t="s">
        <v>1292</v>
      </c>
      <c r="I679" s="94" t="s">
        <v>1293</v>
      </c>
      <c r="J679" s="98" t="s">
        <v>3542</v>
      </c>
    </row>
    <row r="680" spans="1:10" ht="195.75" thickBot="1" x14ac:dyDescent="0.3">
      <c r="A680" s="97">
        <v>678</v>
      </c>
      <c r="B680" s="35" t="s">
        <v>1153</v>
      </c>
      <c r="C680" s="4">
        <v>3</v>
      </c>
      <c r="D680" s="5">
        <v>9</v>
      </c>
      <c r="E680" s="5">
        <v>2</v>
      </c>
      <c r="F680" s="35">
        <v>3</v>
      </c>
      <c r="G680" s="35">
        <v>61</v>
      </c>
      <c r="H680" s="94" t="s">
        <v>1294</v>
      </c>
      <c r="I680" s="94" t="s">
        <v>1295</v>
      </c>
      <c r="J680" s="98" t="s">
        <v>3542</v>
      </c>
    </row>
    <row r="681" spans="1:10" ht="120.75" thickBot="1" x14ac:dyDescent="0.3">
      <c r="A681" s="97">
        <v>679</v>
      </c>
      <c r="B681" s="35" t="s">
        <v>1153</v>
      </c>
      <c r="C681" s="4">
        <v>3</v>
      </c>
      <c r="D681" s="5">
        <v>9</v>
      </c>
      <c r="E681" s="5">
        <v>3</v>
      </c>
      <c r="F681" s="35">
        <v>4</v>
      </c>
      <c r="G681" s="35">
        <v>62</v>
      </c>
      <c r="H681" s="94" t="s">
        <v>1296</v>
      </c>
      <c r="I681" s="94" t="s">
        <v>1297</v>
      </c>
      <c r="J681" s="98" t="s">
        <v>4235</v>
      </c>
    </row>
    <row r="682" spans="1:10" ht="90.75" thickBot="1" x14ac:dyDescent="0.3">
      <c r="A682" s="97">
        <v>680</v>
      </c>
      <c r="B682" s="35" t="s">
        <v>1153</v>
      </c>
      <c r="C682" s="4">
        <v>3</v>
      </c>
      <c r="D682" s="5">
        <v>9</v>
      </c>
      <c r="E682" s="5">
        <v>3</v>
      </c>
      <c r="F682" s="35" t="s">
        <v>453</v>
      </c>
      <c r="G682" s="35">
        <v>62</v>
      </c>
      <c r="H682" s="94" t="s">
        <v>1298</v>
      </c>
      <c r="I682" s="94"/>
      <c r="J682" s="98" t="s">
        <v>4236</v>
      </c>
    </row>
    <row r="683" spans="1:10" ht="105.75" thickBot="1" x14ac:dyDescent="0.3">
      <c r="A683" s="97">
        <v>681</v>
      </c>
      <c r="B683" s="35" t="s">
        <v>1153</v>
      </c>
      <c r="C683" s="4">
        <v>3</v>
      </c>
      <c r="D683" s="5">
        <v>9</v>
      </c>
      <c r="E683" s="5">
        <v>3</v>
      </c>
      <c r="F683" s="35" t="s">
        <v>453</v>
      </c>
      <c r="G683" s="35">
        <v>62</v>
      </c>
      <c r="H683" s="94" t="s">
        <v>1299</v>
      </c>
      <c r="I683" s="94"/>
      <c r="J683" s="98" t="s">
        <v>4236</v>
      </c>
    </row>
    <row r="684" spans="1:10" ht="90.75" thickBot="1" x14ac:dyDescent="0.3">
      <c r="A684" s="97">
        <v>682</v>
      </c>
      <c r="B684" s="35" t="s">
        <v>1153</v>
      </c>
      <c r="C684" s="4">
        <v>3</v>
      </c>
      <c r="D684" s="5">
        <v>9</v>
      </c>
      <c r="E684" s="5">
        <v>4</v>
      </c>
      <c r="F684" s="35" t="s">
        <v>225</v>
      </c>
      <c r="G684" s="35" t="s">
        <v>1300</v>
      </c>
      <c r="H684" s="94" t="s">
        <v>1301</v>
      </c>
      <c r="I684" s="94" t="s">
        <v>999</v>
      </c>
      <c r="J684" s="98" t="s">
        <v>4237</v>
      </c>
    </row>
    <row r="685" spans="1:10" ht="90.75" thickBot="1" x14ac:dyDescent="0.3">
      <c r="A685" s="97">
        <v>683</v>
      </c>
      <c r="B685" s="35" t="s">
        <v>1153</v>
      </c>
      <c r="C685" s="4">
        <v>3</v>
      </c>
      <c r="D685" s="5">
        <v>9</v>
      </c>
      <c r="E685" s="5">
        <v>3</v>
      </c>
      <c r="F685" s="35">
        <v>5</v>
      </c>
      <c r="G685" s="35">
        <v>63</v>
      </c>
      <c r="H685" s="94" t="s">
        <v>1302</v>
      </c>
      <c r="I685" s="94" t="s">
        <v>1303</v>
      </c>
      <c r="J685" s="98" t="s">
        <v>4238</v>
      </c>
    </row>
    <row r="686" spans="1:10" ht="105.75" thickBot="1" x14ac:dyDescent="0.3">
      <c r="A686" s="97">
        <v>684</v>
      </c>
      <c r="B686" s="35" t="s">
        <v>1153</v>
      </c>
      <c r="C686" s="4">
        <v>3</v>
      </c>
      <c r="D686" s="5">
        <v>9</v>
      </c>
      <c r="E686" s="5">
        <v>3</v>
      </c>
      <c r="F686" s="35" t="s">
        <v>459</v>
      </c>
      <c r="G686" s="35">
        <v>63</v>
      </c>
      <c r="H686" s="94" t="s">
        <v>1304</v>
      </c>
      <c r="I686" s="94" t="s">
        <v>1129</v>
      </c>
      <c r="J686" s="98" t="s">
        <v>3309</v>
      </c>
    </row>
    <row r="687" spans="1:10" ht="105.75" thickBot="1" x14ac:dyDescent="0.3">
      <c r="A687" s="97">
        <v>685</v>
      </c>
      <c r="B687" s="35" t="s">
        <v>1153</v>
      </c>
      <c r="C687" s="4">
        <v>3</v>
      </c>
      <c r="D687" s="5">
        <v>9</v>
      </c>
      <c r="E687" s="5">
        <v>4</v>
      </c>
      <c r="F687" s="35">
        <v>1</v>
      </c>
      <c r="G687" s="35">
        <v>63</v>
      </c>
      <c r="H687" s="94" t="s">
        <v>1305</v>
      </c>
      <c r="I687" s="94" t="s">
        <v>1306</v>
      </c>
      <c r="J687" s="98" t="s">
        <v>3309</v>
      </c>
    </row>
    <row r="688" spans="1:10" ht="30.75" thickBot="1" x14ac:dyDescent="0.3">
      <c r="A688" s="97">
        <v>686</v>
      </c>
      <c r="B688" s="35" t="s">
        <v>1153</v>
      </c>
      <c r="C688" s="4">
        <v>3</v>
      </c>
      <c r="D688" s="5">
        <v>9</v>
      </c>
      <c r="E688" s="5">
        <v>4</v>
      </c>
      <c r="F688" s="35">
        <v>3</v>
      </c>
      <c r="G688" s="35">
        <v>64</v>
      </c>
      <c r="H688" s="94" t="s">
        <v>1305</v>
      </c>
      <c r="I688" s="94" t="s">
        <v>1307</v>
      </c>
      <c r="J688" s="98" t="s">
        <v>3569</v>
      </c>
    </row>
    <row r="689" spans="1:10" ht="60.75" thickBot="1" x14ac:dyDescent="0.3">
      <c r="A689" s="97">
        <v>687</v>
      </c>
      <c r="B689" s="35" t="s">
        <v>1153</v>
      </c>
      <c r="C689" s="4">
        <v>3</v>
      </c>
      <c r="D689" s="5">
        <v>9</v>
      </c>
      <c r="E689" s="5">
        <v>4</v>
      </c>
      <c r="F689" s="35">
        <v>4</v>
      </c>
      <c r="G689" s="35">
        <v>64</v>
      </c>
      <c r="H689" s="94" t="s">
        <v>1308</v>
      </c>
      <c r="I689" s="94" t="s">
        <v>1309</v>
      </c>
      <c r="J689" s="98" t="s">
        <v>4239</v>
      </c>
    </row>
    <row r="690" spans="1:10" ht="60.75" thickBot="1" x14ac:dyDescent="0.3">
      <c r="A690" s="97">
        <v>688</v>
      </c>
      <c r="B690" s="35" t="s">
        <v>1153</v>
      </c>
      <c r="C690" s="4">
        <v>3</v>
      </c>
      <c r="D690" s="5">
        <v>9</v>
      </c>
      <c r="E690" s="5">
        <v>5</v>
      </c>
      <c r="F690" s="35" t="s">
        <v>1310</v>
      </c>
      <c r="G690" s="35" t="s">
        <v>1311</v>
      </c>
      <c r="H690" s="94" t="s">
        <v>1312</v>
      </c>
      <c r="I690" s="94" t="s">
        <v>1313</v>
      </c>
      <c r="J690" s="98" t="s">
        <v>4240</v>
      </c>
    </row>
    <row r="691" spans="1:10" ht="75.75" thickBot="1" x14ac:dyDescent="0.3">
      <c r="A691" s="97">
        <v>689</v>
      </c>
      <c r="B691" s="35" t="s">
        <v>1176</v>
      </c>
      <c r="C691" s="4">
        <v>3</v>
      </c>
      <c r="D691" s="5">
        <v>10</v>
      </c>
      <c r="E691" s="5"/>
      <c r="F691" s="35" t="s">
        <v>453</v>
      </c>
      <c r="G691" s="35" t="s">
        <v>167</v>
      </c>
      <c r="H691" s="94" t="s">
        <v>3939</v>
      </c>
      <c r="I691" s="94" t="s">
        <v>1314</v>
      </c>
      <c r="J691" s="98" t="s">
        <v>3570</v>
      </c>
    </row>
    <row r="692" spans="1:10" ht="75.75" thickBot="1" x14ac:dyDescent="0.3">
      <c r="A692" s="97">
        <v>690</v>
      </c>
      <c r="B692" s="35" t="s">
        <v>1153</v>
      </c>
      <c r="C692" s="4">
        <v>3</v>
      </c>
      <c r="D692" s="5">
        <v>10</v>
      </c>
      <c r="E692" s="5"/>
      <c r="F692" s="35" t="s">
        <v>453</v>
      </c>
      <c r="G692" s="35" t="s">
        <v>167</v>
      </c>
      <c r="H692" s="94" t="s">
        <v>1315</v>
      </c>
      <c r="I692" s="94" t="s">
        <v>4241</v>
      </c>
      <c r="J692" s="98" t="s">
        <v>4242</v>
      </c>
    </row>
    <row r="693" spans="1:10" ht="195.75" thickBot="1" x14ac:dyDescent="0.3">
      <c r="A693" s="97">
        <v>691</v>
      </c>
      <c r="B693" s="35" t="s">
        <v>1153</v>
      </c>
      <c r="C693" s="4">
        <v>3</v>
      </c>
      <c r="D693" s="5">
        <v>10</v>
      </c>
      <c r="E693" s="5"/>
      <c r="F693" s="35" t="s">
        <v>314</v>
      </c>
      <c r="G693" s="35" t="s">
        <v>1316</v>
      </c>
      <c r="H693" s="94" t="s">
        <v>3940</v>
      </c>
      <c r="I693" s="94" t="s">
        <v>1317</v>
      </c>
      <c r="J693" s="98" t="s">
        <v>4243</v>
      </c>
    </row>
    <row r="694" spans="1:10" ht="120.75" thickBot="1" x14ac:dyDescent="0.3">
      <c r="A694" s="97">
        <v>692</v>
      </c>
      <c r="B694" s="35" t="s">
        <v>1176</v>
      </c>
      <c r="C694" s="4">
        <v>3</v>
      </c>
      <c r="D694" s="5">
        <v>10</v>
      </c>
      <c r="E694" s="5"/>
      <c r="F694" s="35" t="s">
        <v>891</v>
      </c>
      <c r="G694" s="35" t="s">
        <v>1316</v>
      </c>
      <c r="H694" s="94" t="s">
        <v>1318</v>
      </c>
      <c r="I694" s="94" t="s">
        <v>1319</v>
      </c>
      <c r="J694" s="98" t="s">
        <v>4244</v>
      </c>
    </row>
    <row r="695" spans="1:10" ht="90.75" thickBot="1" x14ac:dyDescent="0.3">
      <c r="A695" s="97">
        <v>693</v>
      </c>
      <c r="B695" s="35" t="s">
        <v>1153</v>
      </c>
      <c r="C695" s="4">
        <v>3</v>
      </c>
      <c r="D695" s="5">
        <v>10</v>
      </c>
      <c r="E695" s="5"/>
      <c r="F695" s="35">
        <v>7</v>
      </c>
      <c r="G695" s="35">
        <v>67</v>
      </c>
      <c r="H695" s="94" t="s">
        <v>1320</v>
      </c>
      <c r="I695" s="94" t="s">
        <v>1321</v>
      </c>
      <c r="J695" s="98" t="s">
        <v>4244</v>
      </c>
    </row>
    <row r="696" spans="1:10" ht="180.75" thickBot="1" x14ac:dyDescent="0.3">
      <c r="A696" s="97">
        <v>694</v>
      </c>
      <c r="B696" s="35" t="s">
        <v>1153</v>
      </c>
      <c r="C696" s="4">
        <v>3</v>
      </c>
      <c r="D696" s="5">
        <v>10</v>
      </c>
      <c r="E696" s="5">
        <v>1</v>
      </c>
      <c r="F696" s="35" t="s">
        <v>101</v>
      </c>
      <c r="G696" s="35" t="s">
        <v>1322</v>
      </c>
      <c r="H696" s="94" t="s">
        <v>1323</v>
      </c>
      <c r="I696" s="94" t="s">
        <v>1324</v>
      </c>
      <c r="J696" s="98" t="s">
        <v>4245</v>
      </c>
    </row>
    <row r="697" spans="1:10" ht="135.75" thickBot="1" x14ac:dyDescent="0.3">
      <c r="A697" s="97">
        <v>695</v>
      </c>
      <c r="B697" s="35" t="s">
        <v>1325</v>
      </c>
      <c r="C697" s="4">
        <v>3</v>
      </c>
      <c r="D697" s="4">
        <v>12</v>
      </c>
      <c r="E697" s="5"/>
      <c r="F697" s="35" t="s">
        <v>422</v>
      </c>
      <c r="G697" s="35" t="s">
        <v>1327</v>
      </c>
      <c r="H697" s="94" t="s">
        <v>1328</v>
      </c>
      <c r="I697" s="94" t="s">
        <v>1329</v>
      </c>
      <c r="J697" s="98" t="s">
        <v>4246</v>
      </c>
    </row>
    <row r="698" spans="1:10" ht="105.75" thickBot="1" x14ac:dyDescent="0.3">
      <c r="A698" s="97">
        <v>696</v>
      </c>
      <c r="B698" s="35" t="s">
        <v>1153</v>
      </c>
      <c r="C698" s="4">
        <v>3</v>
      </c>
      <c r="D698" s="5">
        <v>10</v>
      </c>
      <c r="E698" s="5">
        <v>1</v>
      </c>
      <c r="F698" s="35">
        <v>3</v>
      </c>
      <c r="G698" s="35">
        <v>70</v>
      </c>
      <c r="H698" s="94" t="s">
        <v>1330</v>
      </c>
      <c r="I698" s="94"/>
      <c r="J698" s="98" t="s">
        <v>4247</v>
      </c>
    </row>
    <row r="699" spans="1:10" ht="240.75" thickBot="1" x14ac:dyDescent="0.3">
      <c r="A699" s="97">
        <v>697</v>
      </c>
      <c r="B699" s="35" t="s">
        <v>1153</v>
      </c>
      <c r="C699" s="4">
        <v>3</v>
      </c>
      <c r="D699" s="4">
        <v>12</v>
      </c>
      <c r="E699" s="5"/>
      <c r="F699" s="4">
        <v>2</v>
      </c>
      <c r="G699" s="35" t="s">
        <v>1331</v>
      </c>
      <c r="H699" s="94" t="s">
        <v>1332</v>
      </c>
      <c r="I699" s="94" t="s">
        <v>1333</v>
      </c>
      <c r="J699" s="98" t="s">
        <v>4182</v>
      </c>
    </row>
    <row r="700" spans="1:10" ht="409.6" thickBot="1" x14ac:dyDescent="0.3">
      <c r="A700" s="97">
        <v>698</v>
      </c>
      <c r="B700" s="35" t="s">
        <v>1153</v>
      </c>
      <c r="C700" s="5">
        <v>4</v>
      </c>
      <c r="D700" s="5"/>
      <c r="E700" s="5"/>
      <c r="F700" s="5">
        <v>2</v>
      </c>
      <c r="G700" s="5">
        <v>75</v>
      </c>
      <c r="H700" s="94" t="s">
        <v>1334</v>
      </c>
      <c r="I700" s="94" t="s">
        <v>1335</v>
      </c>
      <c r="J700" s="98" t="s">
        <v>3571</v>
      </c>
    </row>
    <row r="701" spans="1:10" ht="195.75" thickBot="1" x14ac:dyDescent="0.3">
      <c r="A701" s="97">
        <v>699</v>
      </c>
      <c r="B701" s="35" t="s">
        <v>1153</v>
      </c>
      <c r="C701" s="5">
        <v>4</v>
      </c>
      <c r="D701" s="5"/>
      <c r="E701" s="5"/>
      <c r="F701" s="5" t="s">
        <v>314</v>
      </c>
      <c r="G701" s="5" t="s">
        <v>920</v>
      </c>
      <c r="H701" s="94" t="s">
        <v>1336</v>
      </c>
      <c r="I701" s="94" t="s">
        <v>999</v>
      </c>
      <c r="J701" s="98" t="s">
        <v>3487</v>
      </c>
    </row>
    <row r="702" spans="1:10" ht="75.75" thickBot="1" x14ac:dyDescent="0.3">
      <c r="A702" s="97">
        <v>700</v>
      </c>
      <c r="B702" s="40" t="s">
        <v>1337</v>
      </c>
      <c r="C702" s="4">
        <v>2</v>
      </c>
      <c r="D702" s="4">
        <v>2</v>
      </c>
      <c r="E702" s="40"/>
      <c r="F702" s="40">
        <v>3</v>
      </c>
      <c r="G702" s="40">
        <v>16</v>
      </c>
      <c r="H702" s="59" t="s">
        <v>1338</v>
      </c>
      <c r="I702" s="59" t="s">
        <v>1339</v>
      </c>
      <c r="J702" s="99" t="s">
        <v>3572</v>
      </c>
    </row>
    <row r="703" spans="1:10" ht="409.6" thickBot="1" x14ac:dyDescent="0.3">
      <c r="A703" s="97">
        <v>701</v>
      </c>
      <c r="B703" s="40" t="s">
        <v>1337</v>
      </c>
      <c r="C703" s="4">
        <v>3</v>
      </c>
      <c r="D703" s="5">
        <v>2</v>
      </c>
      <c r="E703" s="5">
        <v>2</v>
      </c>
      <c r="F703" s="40">
        <v>10</v>
      </c>
      <c r="G703" s="40">
        <v>35</v>
      </c>
      <c r="H703" s="59" t="s">
        <v>1340</v>
      </c>
      <c r="I703" s="59" t="s">
        <v>1341</v>
      </c>
      <c r="J703" s="99" t="s">
        <v>4248</v>
      </c>
    </row>
    <row r="704" spans="1:10" ht="75.75" thickBot="1" x14ac:dyDescent="0.3">
      <c r="A704" s="97">
        <v>702</v>
      </c>
      <c r="B704" s="40" t="s">
        <v>1337</v>
      </c>
      <c r="C704" s="4">
        <v>3</v>
      </c>
      <c r="D704" s="5">
        <v>2</v>
      </c>
      <c r="E704" s="5" t="s">
        <v>101</v>
      </c>
      <c r="F704" s="4">
        <v>17</v>
      </c>
      <c r="G704" s="40">
        <v>36</v>
      </c>
      <c r="H704" s="59" t="s">
        <v>1342</v>
      </c>
      <c r="I704" s="59" t="s">
        <v>1343</v>
      </c>
      <c r="J704" s="99" t="s">
        <v>3309</v>
      </c>
    </row>
    <row r="705" spans="1:10" ht="75.75" thickBot="1" x14ac:dyDescent="0.3">
      <c r="A705" s="97">
        <v>703</v>
      </c>
      <c r="B705" s="40" t="s">
        <v>1337</v>
      </c>
      <c r="C705" s="4">
        <v>3</v>
      </c>
      <c r="D705" s="5">
        <v>2</v>
      </c>
      <c r="E705" s="5">
        <v>3</v>
      </c>
      <c r="F705" s="4">
        <v>6</v>
      </c>
      <c r="G705" s="40">
        <v>40</v>
      </c>
      <c r="H705" s="59" t="s">
        <v>1344</v>
      </c>
      <c r="I705" s="59" t="s">
        <v>1345</v>
      </c>
      <c r="J705" s="99" t="s">
        <v>4249</v>
      </c>
    </row>
    <row r="706" spans="1:10" ht="75.75" thickBot="1" x14ac:dyDescent="0.3">
      <c r="A706" s="97">
        <v>704</v>
      </c>
      <c r="B706" s="40" t="s">
        <v>1337</v>
      </c>
      <c r="C706" s="4">
        <v>3</v>
      </c>
      <c r="D706" s="5">
        <v>2</v>
      </c>
      <c r="E706" s="5">
        <v>3</v>
      </c>
      <c r="F706" s="4">
        <v>6</v>
      </c>
      <c r="G706" s="40">
        <v>41</v>
      </c>
      <c r="H706" s="59" t="s">
        <v>1346</v>
      </c>
      <c r="I706" s="59" t="s">
        <v>1347</v>
      </c>
      <c r="J706" s="99" t="s">
        <v>4250</v>
      </c>
    </row>
    <row r="707" spans="1:10" ht="390.75" thickBot="1" x14ac:dyDescent="0.3">
      <c r="A707" s="97">
        <v>705</v>
      </c>
      <c r="B707" s="40" t="s">
        <v>1337</v>
      </c>
      <c r="C707" s="4">
        <v>3</v>
      </c>
      <c r="D707" s="5">
        <v>2</v>
      </c>
      <c r="E707" s="5">
        <v>3</v>
      </c>
      <c r="F707" s="4">
        <v>6</v>
      </c>
      <c r="G707" s="40">
        <v>41</v>
      </c>
      <c r="H707" s="59" t="s">
        <v>3941</v>
      </c>
      <c r="I707" s="59" t="s">
        <v>1348</v>
      </c>
      <c r="J707" s="99" t="s">
        <v>3357</v>
      </c>
    </row>
    <row r="708" spans="1:10" ht="75.75" thickBot="1" x14ac:dyDescent="0.3">
      <c r="A708" s="97">
        <v>706</v>
      </c>
      <c r="B708" s="40" t="s">
        <v>1337</v>
      </c>
      <c r="C708" s="4">
        <v>3</v>
      </c>
      <c r="D708" s="5">
        <v>9</v>
      </c>
      <c r="E708" s="40">
        <v>2</v>
      </c>
      <c r="F708" s="40"/>
      <c r="G708" s="40" t="s">
        <v>1349</v>
      </c>
      <c r="H708" s="59" t="s">
        <v>1350</v>
      </c>
      <c r="I708" s="59" t="s">
        <v>1351</v>
      </c>
      <c r="J708" s="98" t="s">
        <v>3309</v>
      </c>
    </row>
    <row r="709" spans="1:10" ht="165.75" thickBot="1" x14ac:dyDescent="0.3">
      <c r="A709" s="97">
        <v>707</v>
      </c>
      <c r="B709" s="40" t="s">
        <v>1337</v>
      </c>
      <c r="C709" s="4">
        <v>3</v>
      </c>
      <c r="D709" s="4">
        <v>12</v>
      </c>
      <c r="E709" s="40"/>
      <c r="F709" s="35" t="s">
        <v>422</v>
      </c>
      <c r="G709" s="40" t="s">
        <v>1352</v>
      </c>
      <c r="H709" s="59" t="s">
        <v>1353</v>
      </c>
      <c r="I709" s="59" t="s">
        <v>1354</v>
      </c>
      <c r="J709" s="98" t="s">
        <v>3573</v>
      </c>
    </row>
    <row r="710" spans="1:10" ht="135.75" thickBot="1" x14ac:dyDescent="0.3">
      <c r="A710" s="97">
        <v>708</v>
      </c>
      <c r="B710" s="40" t="s">
        <v>1337</v>
      </c>
      <c r="C710" s="4">
        <v>3</v>
      </c>
      <c r="D710" s="5">
        <v>9</v>
      </c>
      <c r="E710" s="91">
        <v>2</v>
      </c>
      <c r="F710" s="116"/>
      <c r="G710" s="116" t="s">
        <v>164</v>
      </c>
      <c r="H710" s="59" t="s">
        <v>1355</v>
      </c>
      <c r="I710" s="59"/>
      <c r="J710" s="98" t="s">
        <v>3309</v>
      </c>
    </row>
    <row r="711" spans="1:10" ht="105.75" thickBot="1" x14ac:dyDescent="0.3">
      <c r="A711" s="97">
        <v>709</v>
      </c>
      <c r="B711" s="40" t="s">
        <v>1356</v>
      </c>
      <c r="C711" s="5" t="s">
        <v>3300</v>
      </c>
      <c r="D711" s="91"/>
      <c r="E711" s="91"/>
      <c r="F711" s="91"/>
      <c r="G711" s="91"/>
      <c r="H711" s="59" t="s">
        <v>1357</v>
      </c>
      <c r="I711" s="59" t="s">
        <v>1358</v>
      </c>
      <c r="J711" s="98" t="s">
        <v>3574</v>
      </c>
    </row>
    <row r="712" spans="1:10" ht="45.75" thickBot="1" x14ac:dyDescent="0.3">
      <c r="A712" s="97">
        <v>710</v>
      </c>
      <c r="B712" s="40" t="s">
        <v>1356</v>
      </c>
      <c r="C712" s="4">
        <v>2</v>
      </c>
      <c r="D712" s="122" t="s">
        <v>225</v>
      </c>
      <c r="E712" s="40"/>
      <c r="F712" s="4">
        <v>9</v>
      </c>
      <c r="G712" s="40">
        <v>14</v>
      </c>
      <c r="H712" s="59" t="s">
        <v>1359</v>
      </c>
      <c r="I712" s="59" t="s">
        <v>1360</v>
      </c>
      <c r="J712" s="98" t="s">
        <v>3575</v>
      </c>
    </row>
    <row r="713" spans="1:10" ht="75.75" thickBot="1" x14ac:dyDescent="0.3">
      <c r="A713" s="97">
        <v>711</v>
      </c>
      <c r="B713" s="40" t="s">
        <v>1356</v>
      </c>
      <c r="C713" s="4">
        <v>2</v>
      </c>
      <c r="D713" s="4">
        <v>2</v>
      </c>
      <c r="E713" s="40"/>
      <c r="F713" s="122" t="s">
        <v>225</v>
      </c>
      <c r="G713" s="40">
        <v>15</v>
      </c>
      <c r="H713" s="59" t="s">
        <v>1361</v>
      </c>
      <c r="I713" s="59" t="s">
        <v>1362</v>
      </c>
      <c r="J713" s="99" t="s">
        <v>3398</v>
      </c>
    </row>
    <row r="714" spans="1:10" ht="75.75" thickBot="1" x14ac:dyDescent="0.3">
      <c r="A714" s="97">
        <v>712</v>
      </c>
      <c r="B714" s="40" t="s">
        <v>1356</v>
      </c>
      <c r="C714" s="4">
        <v>2</v>
      </c>
      <c r="D714" s="4">
        <v>3</v>
      </c>
      <c r="E714" s="40"/>
      <c r="F714" s="78" t="s">
        <v>3010</v>
      </c>
      <c r="G714" s="40">
        <v>17</v>
      </c>
      <c r="H714" s="59" t="s">
        <v>1363</v>
      </c>
      <c r="I714" s="59" t="s">
        <v>1364</v>
      </c>
      <c r="J714" s="99" t="s">
        <v>4086</v>
      </c>
    </row>
    <row r="715" spans="1:10" ht="60.75" thickBot="1" x14ac:dyDescent="0.3">
      <c r="A715" s="97">
        <v>713</v>
      </c>
      <c r="B715" s="40" t="s">
        <v>1356</v>
      </c>
      <c r="C715" s="4">
        <v>2</v>
      </c>
      <c r="D715" s="4">
        <v>3</v>
      </c>
      <c r="E715" s="40">
        <v>2</v>
      </c>
      <c r="F715" s="4" t="s">
        <v>2997</v>
      </c>
      <c r="G715" s="40">
        <v>18</v>
      </c>
      <c r="H715" s="59" t="s">
        <v>1365</v>
      </c>
      <c r="I715" s="59" t="s">
        <v>1366</v>
      </c>
      <c r="J715" s="99" t="s">
        <v>4090</v>
      </c>
    </row>
    <row r="716" spans="1:10" ht="30.75" thickBot="1" x14ac:dyDescent="0.3">
      <c r="A716" s="97">
        <v>714</v>
      </c>
      <c r="B716" s="40" t="s">
        <v>1356</v>
      </c>
      <c r="C716" s="4">
        <v>3</v>
      </c>
      <c r="D716" s="5">
        <v>3</v>
      </c>
      <c r="E716" s="91"/>
      <c r="F716" s="116" t="s">
        <v>225</v>
      </c>
      <c r="G716" s="116">
        <v>44</v>
      </c>
      <c r="H716" s="59" t="s">
        <v>1367</v>
      </c>
      <c r="I716" s="59" t="s">
        <v>1368</v>
      </c>
      <c r="J716" s="98" t="s">
        <v>3576</v>
      </c>
    </row>
    <row r="717" spans="1:10" ht="105.75" thickBot="1" x14ac:dyDescent="0.3">
      <c r="A717" s="97">
        <v>715</v>
      </c>
      <c r="B717" s="40" t="s">
        <v>1356</v>
      </c>
      <c r="C717" s="4">
        <v>3</v>
      </c>
      <c r="D717" s="4">
        <v>12</v>
      </c>
      <c r="E717" s="91"/>
      <c r="F717" s="116" t="s">
        <v>453</v>
      </c>
      <c r="G717" s="116" t="s">
        <v>1327</v>
      </c>
      <c r="H717" s="59" t="s">
        <v>1369</v>
      </c>
      <c r="I717" s="59" t="s">
        <v>1370</v>
      </c>
      <c r="J717" s="98" t="s">
        <v>3309</v>
      </c>
    </row>
    <row r="718" spans="1:10" ht="45.75" thickBot="1" x14ac:dyDescent="0.3">
      <c r="A718" s="97">
        <v>716</v>
      </c>
      <c r="B718" s="40" t="s">
        <v>1356</v>
      </c>
      <c r="C718" s="4">
        <v>3</v>
      </c>
      <c r="D718" s="5">
        <v>13</v>
      </c>
      <c r="E718" s="91"/>
      <c r="F718" s="116"/>
      <c r="G718" s="116" t="s">
        <v>1371</v>
      </c>
      <c r="H718" s="59" t="s">
        <v>1372</v>
      </c>
      <c r="I718" s="59" t="s">
        <v>1373</v>
      </c>
      <c r="J718" s="99" t="s">
        <v>4251</v>
      </c>
    </row>
    <row r="719" spans="1:10" ht="75.75" thickBot="1" x14ac:dyDescent="0.3">
      <c r="A719" s="97">
        <v>717</v>
      </c>
      <c r="B719" s="4" t="s">
        <v>1374</v>
      </c>
      <c r="C719" s="5" t="s">
        <v>39</v>
      </c>
      <c r="D719" s="5"/>
      <c r="E719" s="5"/>
      <c r="F719" s="5" t="s">
        <v>1375</v>
      </c>
      <c r="G719" s="5">
        <v>6</v>
      </c>
      <c r="H719" s="96" t="s">
        <v>1376</v>
      </c>
      <c r="I719" s="96" t="s">
        <v>1377</v>
      </c>
      <c r="J719" s="98" t="s">
        <v>3327</v>
      </c>
    </row>
    <row r="720" spans="1:10" ht="105.75" thickBot="1" x14ac:dyDescent="0.3">
      <c r="A720" s="97">
        <v>718</v>
      </c>
      <c r="B720" s="4" t="s">
        <v>1378</v>
      </c>
      <c r="C720" s="5" t="s">
        <v>39</v>
      </c>
      <c r="D720" s="5"/>
      <c r="E720" s="5"/>
      <c r="F720" s="5" t="s">
        <v>1379</v>
      </c>
      <c r="G720" s="5">
        <v>7</v>
      </c>
      <c r="H720" s="96" t="s">
        <v>1380</v>
      </c>
      <c r="I720" s="96" t="s">
        <v>1381</v>
      </c>
      <c r="J720" s="98" t="s">
        <v>3436</v>
      </c>
    </row>
    <row r="721" spans="1:10" ht="120.75" thickBot="1" x14ac:dyDescent="0.3">
      <c r="A721" s="97">
        <v>719</v>
      </c>
      <c r="B721" s="4" t="s">
        <v>1374</v>
      </c>
      <c r="C721" s="4">
        <v>2</v>
      </c>
      <c r="D721" s="122" t="s">
        <v>225</v>
      </c>
      <c r="E721" s="4"/>
      <c r="F721" s="4">
        <v>9</v>
      </c>
      <c r="G721" s="4">
        <v>14</v>
      </c>
      <c r="H721" s="96" t="s">
        <v>1382</v>
      </c>
      <c r="I721" s="96" t="s">
        <v>1383</v>
      </c>
      <c r="J721" s="98" t="s">
        <v>3577</v>
      </c>
    </row>
    <row r="722" spans="1:10" ht="105.75" thickBot="1" x14ac:dyDescent="0.3">
      <c r="A722" s="97">
        <v>720</v>
      </c>
      <c r="B722" s="4" t="s">
        <v>1384</v>
      </c>
      <c r="C722" s="4">
        <v>2</v>
      </c>
      <c r="D722" s="5">
        <v>2</v>
      </c>
      <c r="E722" s="4"/>
      <c r="F722" s="122" t="s">
        <v>225</v>
      </c>
      <c r="G722" s="4">
        <v>15</v>
      </c>
      <c r="H722" s="96" t="s">
        <v>1385</v>
      </c>
      <c r="I722" s="96" t="s">
        <v>1386</v>
      </c>
      <c r="J722" s="99" t="s">
        <v>3578</v>
      </c>
    </row>
    <row r="723" spans="1:10" ht="180.75" thickBot="1" x14ac:dyDescent="0.3">
      <c r="A723" s="97">
        <v>721</v>
      </c>
      <c r="B723" s="4" t="s">
        <v>1374</v>
      </c>
      <c r="C723" s="4">
        <v>2</v>
      </c>
      <c r="D723" s="4">
        <v>3</v>
      </c>
      <c r="E723" s="4"/>
      <c r="F723" s="4" t="s">
        <v>2997</v>
      </c>
      <c r="G723" s="4">
        <v>18</v>
      </c>
      <c r="H723" s="96" t="s">
        <v>370</v>
      </c>
      <c r="I723" s="96" t="s">
        <v>1387</v>
      </c>
      <c r="J723" s="99" t="s">
        <v>4090</v>
      </c>
    </row>
    <row r="724" spans="1:10" ht="90.75" thickBot="1" x14ac:dyDescent="0.3">
      <c r="A724" s="97">
        <v>722</v>
      </c>
      <c r="B724" s="4" t="s">
        <v>1374</v>
      </c>
      <c r="C724" s="4">
        <v>2</v>
      </c>
      <c r="D724" s="4">
        <v>3</v>
      </c>
      <c r="E724" s="4"/>
      <c r="F724" s="4" t="s">
        <v>886</v>
      </c>
      <c r="G724" s="4">
        <v>19</v>
      </c>
      <c r="H724" s="96" t="s">
        <v>1388</v>
      </c>
      <c r="I724" s="96" t="s">
        <v>1389</v>
      </c>
      <c r="J724" s="98" t="s">
        <v>3463</v>
      </c>
    </row>
    <row r="725" spans="1:10" ht="60.75" thickBot="1" x14ac:dyDescent="0.3">
      <c r="A725" s="97">
        <v>723</v>
      </c>
      <c r="B725" s="4" t="s">
        <v>1374</v>
      </c>
      <c r="C725" s="4">
        <v>2</v>
      </c>
      <c r="D725" s="35" t="s">
        <v>314</v>
      </c>
      <c r="E725" s="4"/>
      <c r="F725" s="4">
        <v>8</v>
      </c>
      <c r="G725" s="4">
        <v>23</v>
      </c>
      <c r="H725" s="96" t="s">
        <v>1390</v>
      </c>
      <c r="I725" s="96" t="s">
        <v>1391</v>
      </c>
      <c r="J725" s="99" t="s">
        <v>3579</v>
      </c>
    </row>
    <row r="726" spans="1:10" ht="195.75" thickBot="1" x14ac:dyDescent="0.3">
      <c r="A726" s="97">
        <v>724</v>
      </c>
      <c r="B726" s="4" t="s">
        <v>1392</v>
      </c>
      <c r="C726" s="4">
        <v>3</v>
      </c>
      <c r="D726" s="5">
        <v>1</v>
      </c>
      <c r="E726" s="5"/>
      <c r="F726" s="4" t="s">
        <v>1718</v>
      </c>
      <c r="G726" s="4">
        <v>25</v>
      </c>
      <c r="H726" s="96" t="s">
        <v>1393</v>
      </c>
      <c r="I726" s="96" t="s">
        <v>1394</v>
      </c>
      <c r="J726" s="98" t="s">
        <v>3580</v>
      </c>
    </row>
    <row r="727" spans="1:10" ht="255.75" thickBot="1" x14ac:dyDescent="0.3">
      <c r="A727" s="97">
        <v>725</v>
      </c>
      <c r="B727" s="4" t="s">
        <v>1392</v>
      </c>
      <c r="C727" s="4">
        <v>3</v>
      </c>
      <c r="D727" s="5">
        <v>1</v>
      </c>
      <c r="E727" s="5"/>
      <c r="F727" s="4">
        <v>2</v>
      </c>
      <c r="G727" s="4">
        <v>25</v>
      </c>
      <c r="H727" s="96" t="s">
        <v>1395</v>
      </c>
      <c r="I727" s="96" t="s">
        <v>1396</v>
      </c>
      <c r="J727" s="98" t="s">
        <v>3581</v>
      </c>
    </row>
    <row r="728" spans="1:10" ht="409.6" thickBot="1" x14ac:dyDescent="0.3">
      <c r="A728" s="97">
        <v>726</v>
      </c>
      <c r="B728" s="4" t="s">
        <v>1392</v>
      </c>
      <c r="C728" s="4">
        <v>3</v>
      </c>
      <c r="D728" s="5">
        <v>1</v>
      </c>
      <c r="E728" s="5"/>
      <c r="F728" s="4" t="s">
        <v>3095</v>
      </c>
      <c r="G728" s="4">
        <v>25</v>
      </c>
      <c r="H728" s="96" t="s">
        <v>1397</v>
      </c>
      <c r="I728" s="96" t="s">
        <v>1398</v>
      </c>
      <c r="J728" s="98" t="s">
        <v>3327</v>
      </c>
    </row>
    <row r="729" spans="1:10" ht="150.75" thickBot="1" x14ac:dyDescent="0.3">
      <c r="A729" s="97">
        <v>727</v>
      </c>
      <c r="B729" s="4" t="s">
        <v>1399</v>
      </c>
      <c r="C729" s="4">
        <v>3</v>
      </c>
      <c r="D729" s="5">
        <v>1</v>
      </c>
      <c r="E729" s="5"/>
      <c r="F729" s="4" t="s">
        <v>3097</v>
      </c>
      <c r="G729" s="4">
        <v>27</v>
      </c>
      <c r="H729" s="96" t="s">
        <v>1400</v>
      </c>
      <c r="I729" s="96" t="s">
        <v>1401</v>
      </c>
      <c r="J729" s="98" t="s">
        <v>3582</v>
      </c>
    </row>
    <row r="730" spans="1:10" ht="255.75" thickBot="1" x14ac:dyDescent="0.3">
      <c r="A730" s="97">
        <v>728</v>
      </c>
      <c r="B730" s="4" t="s">
        <v>1402</v>
      </c>
      <c r="C730" s="4">
        <v>3</v>
      </c>
      <c r="D730" s="5">
        <v>2</v>
      </c>
      <c r="E730" s="8">
        <v>1</v>
      </c>
      <c r="F730" s="4">
        <v>1</v>
      </c>
      <c r="G730" s="4">
        <v>29</v>
      </c>
      <c r="H730" s="96" t="s">
        <v>1403</v>
      </c>
      <c r="I730" s="96" t="s">
        <v>1404</v>
      </c>
      <c r="J730" s="98" t="s">
        <v>3583</v>
      </c>
    </row>
    <row r="731" spans="1:10" ht="180.75" thickBot="1" x14ac:dyDescent="0.3">
      <c r="A731" s="97">
        <v>729</v>
      </c>
      <c r="B731" s="4" t="s">
        <v>1384</v>
      </c>
      <c r="C731" s="4">
        <v>3</v>
      </c>
      <c r="D731" s="5">
        <v>2</v>
      </c>
      <c r="E731" s="8">
        <v>1</v>
      </c>
      <c r="F731" s="4" t="s">
        <v>99</v>
      </c>
      <c r="G731" s="4">
        <v>29</v>
      </c>
      <c r="H731" s="96" t="s">
        <v>1405</v>
      </c>
      <c r="I731" s="96" t="s">
        <v>1406</v>
      </c>
      <c r="J731" s="98" t="s">
        <v>3309</v>
      </c>
    </row>
    <row r="732" spans="1:10" ht="165.75" thickBot="1" x14ac:dyDescent="0.3">
      <c r="A732" s="97">
        <v>730</v>
      </c>
      <c r="B732" s="4" t="s">
        <v>1384</v>
      </c>
      <c r="C732" s="4">
        <v>3</v>
      </c>
      <c r="D732" s="5">
        <v>2</v>
      </c>
      <c r="E732" s="8">
        <v>1</v>
      </c>
      <c r="F732" s="4" t="s">
        <v>912</v>
      </c>
      <c r="G732" s="4">
        <v>33</v>
      </c>
      <c r="H732" s="96" t="s">
        <v>1407</v>
      </c>
      <c r="I732" s="96" t="s">
        <v>1408</v>
      </c>
      <c r="J732" s="99" t="s">
        <v>3584</v>
      </c>
    </row>
    <row r="733" spans="1:10" ht="409.6" thickBot="1" x14ac:dyDescent="0.3">
      <c r="A733" s="97">
        <v>731</v>
      </c>
      <c r="B733" s="4" t="s">
        <v>1384</v>
      </c>
      <c r="C733" s="4">
        <v>3</v>
      </c>
      <c r="D733" s="5">
        <v>2</v>
      </c>
      <c r="E733" s="5" t="s">
        <v>101</v>
      </c>
      <c r="F733" s="4">
        <v>10</v>
      </c>
      <c r="G733" s="4">
        <v>35</v>
      </c>
      <c r="H733" s="96" t="s">
        <v>1409</v>
      </c>
      <c r="I733" s="96" t="s">
        <v>1410</v>
      </c>
      <c r="J733" s="99" t="s">
        <v>4252</v>
      </c>
    </row>
    <row r="734" spans="1:10" ht="165.75" thickBot="1" x14ac:dyDescent="0.3">
      <c r="A734" s="97">
        <v>732</v>
      </c>
      <c r="B734" s="4" t="s">
        <v>1384</v>
      </c>
      <c r="C734" s="4">
        <v>3</v>
      </c>
      <c r="D734" s="5">
        <v>2</v>
      </c>
      <c r="E734" s="5" t="s">
        <v>101</v>
      </c>
      <c r="F734" s="4">
        <v>10</v>
      </c>
      <c r="G734" s="4">
        <v>35</v>
      </c>
      <c r="H734" s="96" t="s">
        <v>1411</v>
      </c>
      <c r="I734" s="96" t="s">
        <v>1412</v>
      </c>
      <c r="J734" s="99" t="s">
        <v>3585</v>
      </c>
    </row>
    <row r="735" spans="1:10" ht="240.75" thickBot="1" x14ac:dyDescent="0.3">
      <c r="A735" s="97">
        <v>733</v>
      </c>
      <c r="B735" s="4" t="s">
        <v>1384</v>
      </c>
      <c r="C735" s="4">
        <v>3</v>
      </c>
      <c r="D735" s="5">
        <v>2</v>
      </c>
      <c r="E735" s="5" t="s">
        <v>101</v>
      </c>
      <c r="F735" s="4">
        <v>13</v>
      </c>
      <c r="G735" s="4" t="s">
        <v>324</v>
      </c>
      <c r="H735" s="96" t="s">
        <v>1413</v>
      </c>
      <c r="I735" s="96" t="s">
        <v>1414</v>
      </c>
      <c r="J735" s="99" t="s">
        <v>3586</v>
      </c>
    </row>
    <row r="736" spans="1:10" ht="105.75" thickBot="1" x14ac:dyDescent="0.3">
      <c r="A736" s="97">
        <v>734</v>
      </c>
      <c r="B736" s="4" t="s">
        <v>1384</v>
      </c>
      <c r="C736" s="4">
        <v>3</v>
      </c>
      <c r="D736" s="5">
        <v>2</v>
      </c>
      <c r="E736" s="5" t="s">
        <v>101</v>
      </c>
      <c r="F736" s="4">
        <v>13</v>
      </c>
      <c r="G736" s="4">
        <v>35</v>
      </c>
      <c r="H736" s="96" t="s">
        <v>1415</v>
      </c>
      <c r="I736" s="96" t="s">
        <v>1416</v>
      </c>
      <c r="J736" s="99" t="s">
        <v>3587</v>
      </c>
    </row>
    <row r="737" spans="1:10" ht="90.75" thickBot="1" x14ac:dyDescent="0.3">
      <c r="A737" s="97">
        <v>735</v>
      </c>
      <c r="B737" s="4" t="s">
        <v>1417</v>
      </c>
      <c r="C737" s="4">
        <v>3</v>
      </c>
      <c r="D737" s="5">
        <v>2</v>
      </c>
      <c r="E737" s="5" t="s">
        <v>101</v>
      </c>
      <c r="F737" s="4"/>
      <c r="G737" s="4">
        <v>36</v>
      </c>
      <c r="H737" s="96" t="s">
        <v>1418</v>
      </c>
      <c r="I737" s="96" t="s">
        <v>1419</v>
      </c>
      <c r="J737" s="99" t="s">
        <v>3588</v>
      </c>
    </row>
    <row r="738" spans="1:10" ht="270.75" thickBot="1" x14ac:dyDescent="0.3">
      <c r="A738" s="97">
        <v>736</v>
      </c>
      <c r="B738" s="4" t="s">
        <v>1384</v>
      </c>
      <c r="C738" s="4">
        <v>3</v>
      </c>
      <c r="D738" s="5">
        <v>2</v>
      </c>
      <c r="E738" s="5" t="s">
        <v>101</v>
      </c>
      <c r="F738" s="4">
        <v>19</v>
      </c>
      <c r="G738" s="4">
        <v>37</v>
      </c>
      <c r="H738" s="96" t="s">
        <v>1420</v>
      </c>
      <c r="I738" s="96" t="s">
        <v>1421</v>
      </c>
      <c r="J738" s="99" t="s">
        <v>3589</v>
      </c>
    </row>
    <row r="739" spans="1:10" ht="180.75" thickBot="1" x14ac:dyDescent="0.3">
      <c r="A739" s="97">
        <v>737</v>
      </c>
      <c r="B739" s="4" t="s">
        <v>1384</v>
      </c>
      <c r="C739" s="4">
        <v>3</v>
      </c>
      <c r="D739" s="5">
        <v>2</v>
      </c>
      <c r="E739" s="5" t="s">
        <v>101</v>
      </c>
      <c r="F739" s="4">
        <v>20</v>
      </c>
      <c r="G739" s="4">
        <v>37</v>
      </c>
      <c r="H739" s="96" t="s">
        <v>1422</v>
      </c>
      <c r="I739" s="96" t="s">
        <v>1423</v>
      </c>
      <c r="J739" s="99" t="s">
        <v>3590</v>
      </c>
    </row>
    <row r="740" spans="1:10" ht="120.75" thickBot="1" x14ac:dyDescent="0.3">
      <c r="A740" s="97">
        <v>738</v>
      </c>
      <c r="B740" s="4" t="s">
        <v>1384</v>
      </c>
      <c r="C740" s="4">
        <v>3</v>
      </c>
      <c r="D740" s="5">
        <v>2</v>
      </c>
      <c r="E740" s="5" t="s">
        <v>101</v>
      </c>
      <c r="F740" s="4">
        <v>21</v>
      </c>
      <c r="G740" s="4">
        <v>38</v>
      </c>
      <c r="H740" s="96" t="s">
        <v>1424</v>
      </c>
      <c r="I740" s="96" t="s">
        <v>1425</v>
      </c>
      <c r="J740" s="99" t="s">
        <v>3309</v>
      </c>
    </row>
    <row r="741" spans="1:10" ht="75.75" thickBot="1" x14ac:dyDescent="0.3">
      <c r="A741" s="97">
        <v>739</v>
      </c>
      <c r="B741" s="4" t="s">
        <v>1384</v>
      </c>
      <c r="C741" s="4">
        <v>3</v>
      </c>
      <c r="D741" s="5">
        <v>2</v>
      </c>
      <c r="E741" s="5" t="s">
        <v>101</v>
      </c>
      <c r="F741" s="4" t="s">
        <v>3026</v>
      </c>
      <c r="G741" s="4">
        <v>38</v>
      </c>
      <c r="H741" s="96" t="s">
        <v>1426</v>
      </c>
      <c r="I741" s="96" t="s">
        <v>1427</v>
      </c>
      <c r="J741" s="99" t="s">
        <v>3327</v>
      </c>
    </row>
    <row r="742" spans="1:10" ht="195.75" thickBot="1" x14ac:dyDescent="0.3">
      <c r="A742" s="97">
        <v>740</v>
      </c>
      <c r="B742" s="4" t="s">
        <v>1384</v>
      </c>
      <c r="C742" s="4">
        <v>3</v>
      </c>
      <c r="D742" s="5">
        <v>2</v>
      </c>
      <c r="E742" s="5" t="s">
        <v>101</v>
      </c>
      <c r="F742" s="4" t="s">
        <v>3027</v>
      </c>
      <c r="G742" s="4">
        <v>39</v>
      </c>
      <c r="H742" s="96" t="s">
        <v>1428</v>
      </c>
      <c r="I742" s="96" t="s">
        <v>1429</v>
      </c>
      <c r="J742" s="99" t="s">
        <v>4253</v>
      </c>
    </row>
    <row r="743" spans="1:10" ht="165.75" thickBot="1" x14ac:dyDescent="0.3">
      <c r="A743" s="97">
        <v>741</v>
      </c>
      <c r="B743" s="4" t="s">
        <v>1384</v>
      </c>
      <c r="C743" s="4">
        <v>3</v>
      </c>
      <c r="D743" s="5">
        <v>2</v>
      </c>
      <c r="E743" s="5" t="s">
        <v>101</v>
      </c>
      <c r="F743" s="4"/>
      <c r="G743" s="4" t="s">
        <v>570</v>
      </c>
      <c r="H743" s="96" t="s">
        <v>3591</v>
      </c>
      <c r="I743" s="96" t="s">
        <v>1430</v>
      </c>
      <c r="J743" s="99" t="s">
        <v>3592</v>
      </c>
    </row>
    <row r="744" spans="1:10" ht="60.75" thickBot="1" x14ac:dyDescent="0.3">
      <c r="A744" s="97">
        <v>742</v>
      </c>
      <c r="B744" s="4" t="s">
        <v>1384</v>
      </c>
      <c r="C744" s="4">
        <v>3</v>
      </c>
      <c r="D744" s="5">
        <v>2</v>
      </c>
      <c r="E744" s="5">
        <v>3</v>
      </c>
      <c r="F744" s="4">
        <v>2</v>
      </c>
      <c r="G744" s="4">
        <v>39</v>
      </c>
      <c r="H744" s="96" t="s">
        <v>1431</v>
      </c>
      <c r="I744" s="96" t="s">
        <v>1432</v>
      </c>
      <c r="J744" s="99" t="s">
        <v>3327</v>
      </c>
    </row>
    <row r="745" spans="1:10" ht="120.75" thickBot="1" x14ac:dyDescent="0.3">
      <c r="A745" s="97">
        <v>743</v>
      </c>
      <c r="B745" s="4" t="s">
        <v>1384</v>
      </c>
      <c r="C745" s="4">
        <v>3</v>
      </c>
      <c r="D745" s="5">
        <v>2</v>
      </c>
      <c r="E745" s="5">
        <v>3</v>
      </c>
      <c r="F745" s="4">
        <v>2</v>
      </c>
      <c r="G745" s="4">
        <v>40</v>
      </c>
      <c r="H745" s="96" t="s">
        <v>1433</v>
      </c>
      <c r="I745" s="96" t="s">
        <v>3593</v>
      </c>
      <c r="J745" s="99" t="s">
        <v>3353</v>
      </c>
    </row>
    <row r="746" spans="1:10" ht="315.75" thickBot="1" x14ac:dyDescent="0.3">
      <c r="A746" s="97">
        <v>744</v>
      </c>
      <c r="B746" s="4" t="s">
        <v>1384</v>
      </c>
      <c r="C746" s="4">
        <v>3</v>
      </c>
      <c r="D746" s="5">
        <v>2</v>
      </c>
      <c r="E746" s="5">
        <v>3</v>
      </c>
      <c r="F746" s="4">
        <v>3</v>
      </c>
      <c r="G746" s="4">
        <v>40</v>
      </c>
      <c r="H746" s="96" t="s">
        <v>1434</v>
      </c>
      <c r="I746" s="96" t="s">
        <v>1435</v>
      </c>
      <c r="J746" s="99" t="s">
        <v>3594</v>
      </c>
    </row>
    <row r="747" spans="1:10" ht="135.75" thickBot="1" x14ac:dyDescent="0.3">
      <c r="A747" s="97">
        <v>745</v>
      </c>
      <c r="B747" s="4" t="s">
        <v>1417</v>
      </c>
      <c r="C747" s="4">
        <v>3</v>
      </c>
      <c r="D747" s="5">
        <v>2</v>
      </c>
      <c r="E747" s="5">
        <v>3</v>
      </c>
      <c r="F747" s="4">
        <v>1</v>
      </c>
      <c r="G747" s="4">
        <v>41</v>
      </c>
      <c r="H747" s="96" t="s">
        <v>1436</v>
      </c>
      <c r="I747" s="96" t="s">
        <v>1437</v>
      </c>
      <c r="J747" s="99" t="s">
        <v>4254</v>
      </c>
    </row>
    <row r="748" spans="1:10" ht="75.75" thickBot="1" x14ac:dyDescent="0.3">
      <c r="A748" s="97">
        <v>746</v>
      </c>
      <c r="B748" s="4" t="s">
        <v>1417</v>
      </c>
      <c r="C748" s="4">
        <v>3</v>
      </c>
      <c r="D748" s="5">
        <v>2</v>
      </c>
      <c r="E748" s="5">
        <v>3</v>
      </c>
      <c r="F748" s="4">
        <v>1</v>
      </c>
      <c r="G748" s="4">
        <v>41</v>
      </c>
      <c r="H748" s="96" t="s">
        <v>1438</v>
      </c>
      <c r="I748" s="96" t="s">
        <v>1439</v>
      </c>
      <c r="J748" s="99" t="s">
        <v>3595</v>
      </c>
    </row>
    <row r="749" spans="1:10" ht="120.75" thickBot="1" x14ac:dyDescent="0.3">
      <c r="A749" s="97">
        <v>747</v>
      </c>
      <c r="B749" s="4" t="s">
        <v>1417</v>
      </c>
      <c r="C749" s="4">
        <v>3</v>
      </c>
      <c r="D749" s="5">
        <v>2</v>
      </c>
      <c r="E749" s="5">
        <v>3</v>
      </c>
      <c r="F749" s="4">
        <v>1</v>
      </c>
      <c r="G749" s="4">
        <v>41</v>
      </c>
      <c r="H749" s="96" t="s">
        <v>1440</v>
      </c>
      <c r="I749" s="96" t="s">
        <v>1441</v>
      </c>
      <c r="J749" s="99" t="s">
        <v>3596</v>
      </c>
    </row>
    <row r="750" spans="1:10" ht="90.75" thickBot="1" x14ac:dyDescent="0.3">
      <c r="A750" s="97">
        <v>748</v>
      </c>
      <c r="B750" s="4" t="s">
        <v>1417</v>
      </c>
      <c r="C750" s="4">
        <v>3</v>
      </c>
      <c r="D750" s="5">
        <v>2</v>
      </c>
      <c r="E750" s="5">
        <v>3</v>
      </c>
      <c r="F750" s="4">
        <v>1</v>
      </c>
      <c r="G750" s="4">
        <v>41</v>
      </c>
      <c r="H750" s="96" t="s">
        <v>1442</v>
      </c>
      <c r="I750" s="96" t="s">
        <v>1443</v>
      </c>
      <c r="J750" s="99" t="s">
        <v>3597</v>
      </c>
    </row>
    <row r="751" spans="1:10" ht="165.75" thickBot="1" x14ac:dyDescent="0.3">
      <c r="A751" s="97">
        <v>749</v>
      </c>
      <c r="B751" s="4" t="s">
        <v>1384</v>
      </c>
      <c r="C751" s="4">
        <v>3</v>
      </c>
      <c r="D751" s="5">
        <v>2</v>
      </c>
      <c r="E751" s="5">
        <v>3</v>
      </c>
      <c r="F751" s="4">
        <v>6</v>
      </c>
      <c r="G751" s="4">
        <v>41</v>
      </c>
      <c r="H751" s="96" t="s">
        <v>1444</v>
      </c>
      <c r="I751" s="96" t="s">
        <v>1445</v>
      </c>
      <c r="J751" s="99" t="s">
        <v>4255</v>
      </c>
    </row>
    <row r="752" spans="1:10" ht="240.75" thickBot="1" x14ac:dyDescent="0.3">
      <c r="A752" s="97">
        <v>750</v>
      </c>
      <c r="B752" s="4" t="s">
        <v>1384</v>
      </c>
      <c r="C752" s="4">
        <v>3</v>
      </c>
      <c r="D752" s="5">
        <v>2</v>
      </c>
      <c r="E752" s="5">
        <v>3</v>
      </c>
      <c r="F752" s="4">
        <v>6</v>
      </c>
      <c r="G752" s="4">
        <v>41</v>
      </c>
      <c r="H752" s="96" t="s">
        <v>1446</v>
      </c>
      <c r="I752" s="96" t="s">
        <v>1447</v>
      </c>
      <c r="J752" s="99" t="s">
        <v>3598</v>
      </c>
    </row>
    <row r="753" spans="1:10" ht="409.6" thickBot="1" x14ac:dyDescent="0.3">
      <c r="A753" s="97">
        <v>751</v>
      </c>
      <c r="B753" s="4" t="s">
        <v>1384</v>
      </c>
      <c r="C753" s="4">
        <v>3</v>
      </c>
      <c r="D753" s="5">
        <v>2</v>
      </c>
      <c r="E753" s="5">
        <v>3</v>
      </c>
      <c r="F753" s="4">
        <v>6</v>
      </c>
      <c r="G753" s="4">
        <v>41</v>
      </c>
      <c r="H753" s="96" t="s">
        <v>1448</v>
      </c>
      <c r="I753" s="96" t="s">
        <v>1449</v>
      </c>
      <c r="J753" s="99" t="s">
        <v>3599</v>
      </c>
    </row>
    <row r="754" spans="1:10" ht="180.75" thickBot="1" x14ac:dyDescent="0.3">
      <c r="A754" s="97">
        <v>752</v>
      </c>
      <c r="B754" s="4" t="s">
        <v>1384</v>
      </c>
      <c r="C754" s="4">
        <v>3</v>
      </c>
      <c r="D754" s="5">
        <v>2</v>
      </c>
      <c r="E754" s="5">
        <v>4</v>
      </c>
      <c r="F754" s="4">
        <v>3</v>
      </c>
      <c r="G754" s="4">
        <v>42</v>
      </c>
      <c r="H754" s="96" t="s">
        <v>1450</v>
      </c>
      <c r="I754" s="96" t="s">
        <v>1451</v>
      </c>
      <c r="J754" s="98" t="s">
        <v>3600</v>
      </c>
    </row>
    <row r="755" spans="1:10" ht="409.6" thickBot="1" x14ac:dyDescent="0.3">
      <c r="A755" s="97">
        <v>753</v>
      </c>
      <c r="B755" s="4" t="s">
        <v>1384</v>
      </c>
      <c r="C755" s="4">
        <v>3</v>
      </c>
      <c r="D755" s="5">
        <v>2</v>
      </c>
      <c r="E755" s="5">
        <v>4</v>
      </c>
      <c r="F755" s="4">
        <v>4</v>
      </c>
      <c r="G755" s="4">
        <v>43</v>
      </c>
      <c r="H755" s="96" t="s">
        <v>1452</v>
      </c>
      <c r="I755" s="96" t="s">
        <v>4256</v>
      </c>
      <c r="J755" s="98" t="s">
        <v>3601</v>
      </c>
    </row>
    <row r="756" spans="1:10" ht="105.75" thickBot="1" x14ac:dyDescent="0.3">
      <c r="A756" s="97">
        <v>754</v>
      </c>
      <c r="B756" s="4" t="s">
        <v>1374</v>
      </c>
      <c r="C756" s="4">
        <v>3</v>
      </c>
      <c r="D756" s="5">
        <v>4</v>
      </c>
      <c r="E756" s="5"/>
      <c r="F756" s="4">
        <v>3</v>
      </c>
      <c r="G756" s="4">
        <v>45</v>
      </c>
      <c r="H756" s="96" t="s">
        <v>370</v>
      </c>
      <c r="I756" s="96" t="s">
        <v>1453</v>
      </c>
      <c r="J756" s="99" t="s">
        <v>4257</v>
      </c>
    </row>
    <row r="757" spans="1:10" ht="60.75" thickBot="1" x14ac:dyDescent="0.3">
      <c r="A757" s="97">
        <v>755</v>
      </c>
      <c r="B757" s="4" t="s">
        <v>1374</v>
      </c>
      <c r="C757" s="4">
        <v>3</v>
      </c>
      <c r="D757" s="5">
        <v>4</v>
      </c>
      <c r="E757" s="5"/>
      <c r="F757" s="4">
        <v>1</v>
      </c>
      <c r="G757" s="4">
        <v>46</v>
      </c>
      <c r="H757" s="96" t="s">
        <v>370</v>
      </c>
      <c r="I757" s="96" t="s">
        <v>1454</v>
      </c>
      <c r="J757" s="98" t="s">
        <v>3602</v>
      </c>
    </row>
    <row r="758" spans="1:10" ht="60.75" thickBot="1" x14ac:dyDescent="0.3">
      <c r="A758" s="97">
        <v>756</v>
      </c>
      <c r="B758" s="4" t="s">
        <v>1374</v>
      </c>
      <c r="C758" s="4">
        <v>3</v>
      </c>
      <c r="D758" s="5">
        <v>4</v>
      </c>
      <c r="E758" s="5"/>
      <c r="F758" s="4">
        <v>1</v>
      </c>
      <c r="G758" s="4">
        <v>46</v>
      </c>
      <c r="H758" s="96" t="s">
        <v>370</v>
      </c>
      <c r="I758" s="96" t="s">
        <v>1455</v>
      </c>
      <c r="J758" s="98" t="s">
        <v>4258</v>
      </c>
    </row>
    <row r="759" spans="1:10" ht="409.6" thickBot="1" x14ac:dyDescent="0.3">
      <c r="A759" s="97">
        <v>757</v>
      </c>
      <c r="B759" s="4" t="s">
        <v>1392</v>
      </c>
      <c r="C759" s="4">
        <v>3</v>
      </c>
      <c r="D759" s="5">
        <v>4</v>
      </c>
      <c r="E759" s="5"/>
      <c r="F759" s="4">
        <v>1</v>
      </c>
      <c r="G759" s="4">
        <v>48</v>
      </c>
      <c r="H759" s="96" t="s">
        <v>1456</v>
      </c>
      <c r="I759" s="96" t="s">
        <v>1457</v>
      </c>
      <c r="J759" s="99" t="s">
        <v>3603</v>
      </c>
    </row>
    <row r="760" spans="1:10" ht="30.75" thickBot="1" x14ac:dyDescent="0.3">
      <c r="A760" s="97">
        <v>758</v>
      </c>
      <c r="B760" s="4" t="s">
        <v>1374</v>
      </c>
      <c r="C760" s="4">
        <v>3</v>
      </c>
      <c r="D760" s="5">
        <v>5</v>
      </c>
      <c r="E760" s="5"/>
      <c r="F760" s="4">
        <v>10</v>
      </c>
      <c r="G760" s="4">
        <v>52</v>
      </c>
      <c r="H760" s="96" t="s">
        <v>370</v>
      </c>
      <c r="I760" s="96" t="s">
        <v>1458</v>
      </c>
      <c r="J760" s="99" t="s">
        <v>4259</v>
      </c>
    </row>
    <row r="761" spans="1:10" ht="135.75" thickBot="1" x14ac:dyDescent="0.3">
      <c r="A761" s="97">
        <v>759</v>
      </c>
      <c r="B761" s="4" t="s">
        <v>1392</v>
      </c>
      <c r="C761" s="4">
        <v>3</v>
      </c>
      <c r="D761" s="5">
        <v>7</v>
      </c>
      <c r="E761" s="5"/>
      <c r="F761" s="4">
        <v>1</v>
      </c>
      <c r="G761" s="4">
        <v>54</v>
      </c>
      <c r="H761" s="96" t="s">
        <v>1459</v>
      </c>
      <c r="I761" s="96" t="s">
        <v>1460</v>
      </c>
      <c r="J761" s="98" t="s">
        <v>3309</v>
      </c>
    </row>
    <row r="762" spans="1:10" ht="60.75" thickBot="1" x14ac:dyDescent="0.3">
      <c r="A762" s="97">
        <v>760</v>
      </c>
      <c r="B762" s="4" t="s">
        <v>1374</v>
      </c>
      <c r="C762" s="4">
        <v>3</v>
      </c>
      <c r="D762" s="5">
        <v>7</v>
      </c>
      <c r="E762" s="5"/>
      <c r="F762" s="4">
        <v>2</v>
      </c>
      <c r="G762" s="4">
        <v>54</v>
      </c>
      <c r="H762" s="96" t="s">
        <v>1461</v>
      </c>
      <c r="I762" s="96" t="s">
        <v>1462</v>
      </c>
      <c r="J762" s="98" t="s">
        <v>3106</v>
      </c>
    </row>
    <row r="763" spans="1:10" ht="135.75" thickBot="1" x14ac:dyDescent="0.3">
      <c r="A763" s="97">
        <v>761</v>
      </c>
      <c r="B763" s="4" t="s">
        <v>1384</v>
      </c>
      <c r="C763" s="4">
        <v>3</v>
      </c>
      <c r="D763" s="5">
        <v>7</v>
      </c>
      <c r="E763" s="5"/>
      <c r="F763" s="4">
        <v>1</v>
      </c>
      <c r="G763" s="4" t="s">
        <v>1463</v>
      </c>
      <c r="H763" s="96" t="s">
        <v>1464</v>
      </c>
      <c r="I763" s="96" t="s">
        <v>1465</v>
      </c>
      <c r="J763" s="98" t="s">
        <v>4260</v>
      </c>
    </row>
    <row r="764" spans="1:10" ht="30.75" thickBot="1" x14ac:dyDescent="0.3">
      <c r="A764" s="97">
        <v>762</v>
      </c>
      <c r="B764" s="78" t="s">
        <v>1384</v>
      </c>
      <c r="C764" s="4">
        <v>3</v>
      </c>
      <c r="D764" s="5">
        <v>8</v>
      </c>
      <c r="E764" s="8"/>
      <c r="F764" s="78"/>
      <c r="G764" s="78" t="s">
        <v>1466</v>
      </c>
      <c r="H764" s="95" t="s">
        <v>1467</v>
      </c>
      <c r="I764" s="95" t="s">
        <v>1465</v>
      </c>
      <c r="J764" s="98" t="s">
        <v>4261</v>
      </c>
    </row>
    <row r="765" spans="1:10" ht="120.75" thickBot="1" x14ac:dyDescent="0.3">
      <c r="A765" s="97">
        <v>763</v>
      </c>
      <c r="B765" s="78" t="s">
        <v>1392</v>
      </c>
      <c r="C765" s="4">
        <v>3</v>
      </c>
      <c r="D765" s="5">
        <v>7</v>
      </c>
      <c r="E765" s="8"/>
      <c r="F765" s="78">
        <v>5</v>
      </c>
      <c r="G765" s="78">
        <v>55</v>
      </c>
      <c r="H765" s="95" t="s">
        <v>1468</v>
      </c>
      <c r="I765" s="95" t="s">
        <v>1469</v>
      </c>
      <c r="J765" s="98" t="s">
        <v>3604</v>
      </c>
    </row>
    <row r="766" spans="1:10" ht="90.75" thickBot="1" x14ac:dyDescent="0.3">
      <c r="A766" s="97">
        <v>764</v>
      </c>
      <c r="B766" s="78" t="s">
        <v>1374</v>
      </c>
      <c r="C766" s="4">
        <v>3</v>
      </c>
      <c r="D766" s="5">
        <v>8</v>
      </c>
      <c r="E766" s="8"/>
      <c r="F766" s="4">
        <v>11</v>
      </c>
      <c r="G766" s="78">
        <v>59</v>
      </c>
      <c r="H766" s="95" t="s">
        <v>370</v>
      </c>
      <c r="I766" s="95" t="s">
        <v>1470</v>
      </c>
      <c r="J766" s="99" t="s">
        <v>3317</v>
      </c>
    </row>
    <row r="767" spans="1:10" ht="30.75" thickBot="1" x14ac:dyDescent="0.3">
      <c r="A767" s="97">
        <v>765</v>
      </c>
      <c r="B767" s="78" t="s">
        <v>1471</v>
      </c>
      <c r="C767" s="4">
        <v>3</v>
      </c>
      <c r="D767" s="5">
        <v>9</v>
      </c>
      <c r="E767" s="8"/>
      <c r="F767" s="78"/>
      <c r="G767" s="78">
        <v>60</v>
      </c>
      <c r="H767" s="95" t="s">
        <v>1472</v>
      </c>
      <c r="I767" s="95" t="s">
        <v>1473</v>
      </c>
      <c r="J767" s="98" t="s">
        <v>3309</v>
      </c>
    </row>
    <row r="768" spans="1:10" ht="15.75" thickBot="1" x14ac:dyDescent="0.3">
      <c r="A768" s="97">
        <v>766</v>
      </c>
      <c r="B768" s="78" t="s">
        <v>1374</v>
      </c>
      <c r="C768" s="4">
        <v>3</v>
      </c>
      <c r="D768" s="5">
        <v>9</v>
      </c>
      <c r="E768" s="8">
        <v>3</v>
      </c>
      <c r="F768" s="78">
        <v>3</v>
      </c>
      <c r="G768" s="78">
        <v>62</v>
      </c>
      <c r="H768" s="95" t="s">
        <v>370</v>
      </c>
      <c r="I768" s="95" t="s">
        <v>1474</v>
      </c>
      <c r="J768" s="98" t="s">
        <v>4262</v>
      </c>
    </row>
    <row r="769" spans="1:10" ht="45.75" thickBot="1" x14ac:dyDescent="0.3">
      <c r="A769" s="97">
        <v>767</v>
      </c>
      <c r="B769" s="78" t="s">
        <v>1392</v>
      </c>
      <c r="C769" s="4">
        <v>3</v>
      </c>
      <c r="D769" s="5">
        <v>9</v>
      </c>
      <c r="E769" s="8"/>
      <c r="F769" s="78">
        <v>6</v>
      </c>
      <c r="G769" s="78">
        <v>63</v>
      </c>
      <c r="H769" s="95" t="s">
        <v>1475</v>
      </c>
      <c r="I769" s="95" t="s">
        <v>1476</v>
      </c>
      <c r="J769" s="98" t="s">
        <v>3309</v>
      </c>
    </row>
    <row r="770" spans="1:10" ht="60.75" thickBot="1" x14ac:dyDescent="0.3">
      <c r="A770" s="97">
        <v>768</v>
      </c>
      <c r="B770" s="78" t="s">
        <v>1477</v>
      </c>
      <c r="C770" s="4">
        <v>3</v>
      </c>
      <c r="D770" s="5">
        <v>9</v>
      </c>
      <c r="E770" s="8">
        <v>4</v>
      </c>
      <c r="F770" s="78"/>
      <c r="G770" s="78">
        <v>63</v>
      </c>
      <c r="H770" s="95" t="s">
        <v>1478</v>
      </c>
      <c r="I770" s="95" t="s">
        <v>1479</v>
      </c>
      <c r="J770" s="98" t="s">
        <v>3309</v>
      </c>
    </row>
    <row r="771" spans="1:10" ht="165.75" thickBot="1" x14ac:dyDescent="0.3">
      <c r="A771" s="97">
        <v>769</v>
      </c>
      <c r="B771" s="78" t="s">
        <v>1477</v>
      </c>
      <c r="C771" s="4">
        <v>2</v>
      </c>
      <c r="D771" s="4">
        <v>2</v>
      </c>
      <c r="E771" s="78"/>
      <c r="F771" s="4">
        <v>2</v>
      </c>
      <c r="G771" s="78" t="s">
        <v>570</v>
      </c>
      <c r="H771" s="95" t="s">
        <v>1480</v>
      </c>
      <c r="I771" s="95" t="s">
        <v>1481</v>
      </c>
      <c r="J771" s="99" t="s">
        <v>3605</v>
      </c>
    </row>
    <row r="772" spans="1:10" ht="409.6" thickBot="1" x14ac:dyDescent="0.3">
      <c r="A772" s="97">
        <v>770</v>
      </c>
      <c r="B772" s="4" t="s">
        <v>1482</v>
      </c>
      <c r="C772" s="4">
        <v>3</v>
      </c>
      <c r="D772" s="5">
        <v>2</v>
      </c>
      <c r="E772" s="8">
        <v>1</v>
      </c>
      <c r="F772" s="4" t="s">
        <v>99</v>
      </c>
      <c r="G772" s="4">
        <v>29</v>
      </c>
      <c r="H772" s="95" t="s">
        <v>1483</v>
      </c>
      <c r="I772" s="96" t="s">
        <v>1484</v>
      </c>
      <c r="J772" s="98" t="s">
        <v>3309</v>
      </c>
    </row>
    <row r="773" spans="1:10" ht="285.75" thickBot="1" x14ac:dyDescent="0.3">
      <c r="A773" s="97">
        <v>771</v>
      </c>
      <c r="B773" s="4" t="s">
        <v>1482</v>
      </c>
      <c r="C773" s="4">
        <v>3</v>
      </c>
      <c r="D773" s="5">
        <v>2</v>
      </c>
      <c r="E773" s="5">
        <v>3</v>
      </c>
      <c r="F773" s="35" t="s">
        <v>225</v>
      </c>
      <c r="G773" s="35" t="s">
        <v>1065</v>
      </c>
      <c r="H773" s="94" t="s">
        <v>1485</v>
      </c>
      <c r="I773" s="96" t="s">
        <v>1486</v>
      </c>
      <c r="J773" s="99" t="s">
        <v>4263</v>
      </c>
    </row>
    <row r="774" spans="1:10" ht="60.75" thickBot="1" x14ac:dyDescent="0.3">
      <c r="A774" s="97">
        <v>772</v>
      </c>
      <c r="B774" s="4" t="s">
        <v>1482</v>
      </c>
      <c r="C774" s="4">
        <v>3</v>
      </c>
      <c r="D774" s="5">
        <v>2</v>
      </c>
      <c r="E774" s="5">
        <v>3</v>
      </c>
      <c r="F774" s="35" t="s">
        <v>101</v>
      </c>
      <c r="G774" s="35" t="s">
        <v>1058</v>
      </c>
      <c r="H774" s="96" t="s">
        <v>1487</v>
      </c>
      <c r="I774" s="96" t="s">
        <v>1488</v>
      </c>
      <c r="J774" s="99" t="s">
        <v>3606</v>
      </c>
    </row>
    <row r="775" spans="1:10" ht="105.75" thickBot="1" x14ac:dyDescent="0.3">
      <c r="A775" s="97">
        <v>773</v>
      </c>
      <c r="B775" s="4" t="s">
        <v>1482</v>
      </c>
      <c r="C775" s="4">
        <v>3</v>
      </c>
      <c r="D775" s="5">
        <v>2</v>
      </c>
      <c r="E775" s="5" t="s">
        <v>101</v>
      </c>
      <c r="F775" s="35" t="s">
        <v>1489</v>
      </c>
      <c r="G775" s="35" t="s">
        <v>894</v>
      </c>
      <c r="H775" s="96" t="s">
        <v>1490</v>
      </c>
      <c r="I775" s="96" t="s">
        <v>1488</v>
      </c>
      <c r="J775" s="99" t="s">
        <v>3607</v>
      </c>
    </row>
    <row r="776" spans="1:10" ht="75.75" thickBot="1" x14ac:dyDescent="0.3">
      <c r="A776" s="97">
        <v>774</v>
      </c>
      <c r="B776" s="4" t="s">
        <v>1482</v>
      </c>
      <c r="C776" s="4">
        <v>3</v>
      </c>
      <c r="D776" s="5">
        <v>2</v>
      </c>
      <c r="E776" s="5" t="s">
        <v>101</v>
      </c>
      <c r="F776" s="35" t="s">
        <v>177</v>
      </c>
      <c r="G776" s="35" t="s">
        <v>1491</v>
      </c>
      <c r="H776" s="94" t="s">
        <v>1492</v>
      </c>
      <c r="I776" s="94" t="s">
        <v>1493</v>
      </c>
      <c r="J776" s="99" t="s">
        <v>3309</v>
      </c>
    </row>
    <row r="777" spans="1:10" ht="330.75" thickBot="1" x14ac:dyDescent="0.3">
      <c r="A777" s="97">
        <v>775</v>
      </c>
      <c r="B777" s="4" t="s">
        <v>1482</v>
      </c>
      <c r="C777" s="4">
        <v>3</v>
      </c>
      <c r="D777" s="5">
        <v>2</v>
      </c>
      <c r="E777" s="5" t="s">
        <v>101</v>
      </c>
      <c r="F777" s="35" t="s">
        <v>423</v>
      </c>
      <c r="G777" s="35" t="s">
        <v>424</v>
      </c>
      <c r="H777" s="94" t="s">
        <v>1494</v>
      </c>
      <c r="I777" s="94" t="s">
        <v>1495</v>
      </c>
      <c r="J777" s="99" t="s">
        <v>3608</v>
      </c>
    </row>
    <row r="778" spans="1:10" ht="409.6" thickBot="1" x14ac:dyDescent="0.3">
      <c r="A778" s="97">
        <v>776</v>
      </c>
      <c r="B778" s="4" t="s">
        <v>1482</v>
      </c>
      <c r="C778" s="4">
        <v>3</v>
      </c>
      <c r="D778" s="5">
        <v>2</v>
      </c>
      <c r="E778" s="5" t="s">
        <v>101</v>
      </c>
      <c r="F778" s="35" t="s">
        <v>891</v>
      </c>
      <c r="G778" s="35" t="s">
        <v>170</v>
      </c>
      <c r="H778" s="94" t="s">
        <v>1496</v>
      </c>
      <c r="I778" s="94" t="s">
        <v>1497</v>
      </c>
      <c r="J778" s="99" t="s">
        <v>4264</v>
      </c>
    </row>
    <row r="779" spans="1:10" ht="120.75" thickBot="1" x14ac:dyDescent="0.3">
      <c r="A779" s="97">
        <v>777</v>
      </c>
      <c r="B779" s="4" t="s">
        <v>1498</v>
      </c>
      <c r="C779" s="4">
        <v>2</v>
      </c>
      <c r="D779" s="4">
        <v>3</v>
      </c>
      <c r="E779" s="35"/>
      <c r="F779" s="4" t="s">
        <v>883</v>
      </c>
      <c r="G779" s="35" t="s">
        <v>1281</v>
      </c>
      <c r="H779" s="96" t="s">
        <v>4476</v>
      </c>
      <c r="I779" s="96" t="s">
        <v>1499</v>
      </c>
      <c r="J779" s="98" t="s">
        <v>3309</v>
      </c>
    </row>
    <row r="780" spans="1:10" ht="165.75" thickBot="1" x14ac:dyDescent="0.3">
      <c r="A780" s="97">
        <v>778</v>
      </c>
      <c r="B780" s="4" t="s">
        <v>1498</v>
      </c>
      <c r="C780" s="4">
        <v>2</v>
      </c>
      <c r="D780" s="4">
        <v>4</v>
      </c>
      <c r="E780" s="35"/>
      <c r="F780" s="35" t="s">
        <v>314</v>
      </c>
      <c r="G780" s="35" t="s">
        <v>614</v>
      </c>
      <c r="H780" s="96" t="s">
        <v>3942</v>
      </c>
      <c r="I780" s="96" t="s">
        <v>1500</v>
      </c>
      <c r="J780" s="98" t="s">
        <v>3609</v>
      </c>
    </row>
    <row r="781" spans="1:10" ht="225.75" thickBot="1" x14ac:dyDescent="0.3">
      <c r="A781" s="97">
        <v>779</v>
      </c>
      <c r="B781" s="4" t="s">
        <v>1498</v>
      </c>
      <c r="C781" s="4">
        <v>3</v>
      </c>
      <c r="D781" s="5">
        <v>1</v>
      </c>
      <c r="E781" s="5"/>
      <c r="F781" s="35" t="s">
        <v>453</v>
      </c>
      <c r="G781" s="4">
        <v>25</v>
      </c>
      <c r="H781" s="96" t="s">
        <v>3197</v>
      </c>
      <c r="I781" s="96" t="s">
        <v>1501</v>
      </c>
      <c r="J781" s="98" t="s">
        <v>3610</v>
      </c>
    </row>
    <row r="782" spans="1:10" ht="210.75" thickBot="1" x14ac:dyDescent="0.3">
      <c r="A782" s="97">
        <v>780</v>
      </c>
      <c r="B782" s="4" t="s">
        <v>1498</v>
      </c>
      <c r="C782" s="4">
        <v>3</v>
      </c>
      <c r="D782" s="5">
        <v>1</v>
      </c>
      <c r="E782" s="5"/>
      <c r="F782" s="35" t="s">
        <v>459</v>
      </c>
      <c r="G782" s="4">
        <v>25</v>
      </c>
      <c r="H782" s="96" t="s">
        <v>3198</v>
      </c>
      <c r="I782" s="96" t="s">
        <v>1502</v>
      </c>
      <c r="J782" s="98" t="s">
        <v>3309</v>
      </c>
    </row>
    <row r="783" spans="1:10" ht="255.75" thickBot="1" x14ac:dyDescent="0.3">
      <c r="A783" s="97">
        <v>781</v>
      </c>
      <c r="B783" s="40" t="s">
        <v>1498</v>
      </c>
      <c r="C783" s="4">
        <v>3</v>
      </c>
      <c r="D783" s="5">
        <v>2</v>
      </c>
      <c r="E783" s="8">
        <v>1</v>
      </c>
      <c r="F783" s="4" t="s">
        <v>99</v>
      </c>
      <c r="G783" s="40">
        <v>29</v>
      </c>
      <c r="H783" s="59" t="s">
        <v>3199</v>
      </c>
      <c r="I783" s="59" t="s">
        <v>3200</v>
      </c>
      <c r="J783" s="98" t="s">
        <v>3309</v>
      </c>
    </row>
    <row r="784" spans="1:10" ht="409.6" thickBot="1" x14ac:dyDescent="0.3">
      <c r="A784" s="97">
        <v>782</v>
      </c>
      <c r="B784" s="4" t="s">
        <v>1498</v>
      </c>
      <c r="C784" s="4">
        <v>3</v>
      </c>
      <c r="D784" s="5">
        <v>2</v>
      </c>
      <c r="E784" s="5" t="s">
        <v>101</v>
      </c>
      <c r="F784" s="35"/>
      <c r="G784" s="35" t="s">
        <v>315</v>
      </c>
      <c r="H784" s="96" t="s">
        <v>3943</v>
      </c>
      <c r="I784" s="96" t="s">
        <v>1503</v>
      </c>
      <c r="J784" s="99" t="s">
        <v>3611</v>
      </c>
    </row>
    <row r="785" spans="1:10" ht="165.75" thickBot="1" x14ac:dyDescent="0.3">
      <c r="A785" s="97">
        <v>783</v>
      </c>
      <c r="B785" s="40" t="s">
        <v>1498</v>
      </c>
      <c r="C785" s="4">
        <v>3</v>
      </c>
      <c r="D785" s="4">
        <v>12</v>
      </c>
      <c r="E785" s="91"/>
      <c r="F785" s="116" t="s">
        <v>453</v>
      </c>
      <c r="G785" s="116" t="s">
        <v>1327</v>
      </c>
      <c r="H785" s="59" t="s">
        <v>3201</v>
      </c>
      <c r="I785" s="59" t="s">
        <v>3202</v>
      </c>
      <c r="J785" s="98" t="s">
        <v>3309</v>
      </c>
    </row>
    <row r="786" spans="1:10" ht="150.75" thickBot="1" x14ac:dyDescent="0.3">
      <c r="A786" s="97">
        <v>784</v>
      </c>
      <c r="B786" s="4" t="s">
        <v>1498</v>
      </c>
      <c r="C786" s="5">
        <v>4</v>
      </c>
      <c r="D786" s="5"/>
      <c r="E786" s="5"/>
      <c r="F786" s="5">
        <v>7</v>
      </c>
      <c r="G786" s="5">
        <v>77</v>
      </c>
      <c r="H786" s="96" t="s">
        <v>3203</v>
      </c>
      <c r="I786" s="96" t="s">
        <v>1504</v>
      </c>
      <c r="J786" s="98" t="s">
        <v>3612</v>
      </c>
    </row>
    <row r="787" spans="1:10" ht="165.75" thickBot="1" x14ac:dyDescent="0.3">
      <c r="A787" s="97">
        <v>785</v>
      </c>
      <c r="B787" s="4" t="s">
        <v>1498</v>
      </c>
      <c r="C787" s="5">
        <v>4</v>
      </c>
      <c r="D787" s="5"/>
      <c r="E787" s="5"/>
      <c r="F787" s="5">
        <v>8</v>
      </c>
      <c r="G787" s="5">
        <v>77</v>
      </c>
      <c r="H787" s="96" t="s">
        <v>3204</v>
      </c>
      <c r="I787" s="96" t="s">
        <v>1505</v>
      </c>
      <c r="J787" s="98" t="s">
        <v>3612</v>
      </c>
    </row>
    <row r="788" spans="1:10" ht="90.75" thickBot="1" x14ac:dyDescent="0.3">
      <c r="A788" s="97">
        <v>786</v>
      </c>
      <c r="B788" s="4" t="s">
        <v>1506</v>
      </c>
      <c r="C788" s="4">
        <v>3</v>
      </c>
      <c r="D788" s="5">
        <v>2</v>
      </c>
      <c r="E788" s="8">
        <v>1</v>
      </c>
      <c r="F788" s="4">
        <v>3</v>
      </c>
      <c r="G788" s="123">
        <v>32</v>
      </c>
      <c r="H788" s="95" t="s">
        <v>3205</v>
      </c>
      <c r="I788" s="96" t="s">
        <v>1507</v>
      </c>
      <c r="J788" s="98" t="s">
        <v>4265</v>
      </c>
    </row>
    <row r="789" spans="1:10" ht="60.75" thickBot="1" x14ac:dyDescent="0.3">
      <c r="A789" s="97">
        <v>787</v>
      </c>
      <c r="B789" s="4" t="s">
        <v>1506</v>
      </c>
      <c r="C789" s="4">
        <v>3</v>
      </c>
      <c r="D789" s="5">
        <v>2</v>
      </c>
      <c r="E789" s="5" t="s">
        <v>101</v>
      </c>
      <c r="F789" s="123">
        <v>8</v>
      </c>
      <c r="G789" s="123">
        <v>34</v>
      </c>
      <c r="H789" s="96" t="s">
        <v>3206</v>
      </c>
      <c r="I789" s="96" t="s">
        <v>1507</v>
      </c>
      <c r="J789" s="99" t="s">
        <v>3613</v>
      </c>
    </row>
    <row r="790" spans="1:10" ht="60.75" thickBot="1" x14ac:dyDescent="0.3">
      <c r="A790" s="97">
        <v>788</v>
      </c>
      <c r="B790" s="4" t="s">
        <v>1506</v>
      </c>
      <c r="C790" s="4">
        <v>3</v>
      </c>
      <c r="D790" s="5">
        <v>2</v>
      </c>
      <c r="E790" s="5" t="s">
        <v>101</v>
      </c>
      <c r="F790" s="123">
        <v>8</v>
      </c>
      <c r="G790" s="123">
        <v>34</v>
      </c>
      <c r="H790" s="96" t="s">
        <v>3207</v>
      </c>
      <c r="I790" s="96" t="s">
        <v>1507</v>
      </c>
      <c r="J790" s="99" t="s">
        <v>3613</v>
      </c>
    </row>
    <row r="791" spans="1:10" ht="60.75" thickBot="1" x14ac:dyDescent="0.3">
      <c r="A791" s="97">
        <v>789</v>
      </c>
      <c r="B791" s="4" t="s">
        <v>1506</v>
      </c>
      <c r="C791" s="4">
        <v>3</v>
      </c>
      <c r="D791" s="5">
        <v>2</v>
      </c>
      <c r="E791" s="5" t="s">
        <v>101</v>
      </c>
      <c r="F791" s="123">
        <v>8</v>
      </c>
      <c r="G791" s="123">
        <v>34</v>
      </c>
      <c r="H791" s="96" t="s">
        <v>3208</v>
      </c>
      <c r="I791" s="96" t="s">
        <v>1507</v>
      </c>
      <c r="J791" s="99" t="s">
        <v>3613</v>
      </c>
    </row>
    <row r="792" spans="1:10" ht="60.75" thickBot="1" x14ac:dyDescent="0.3">
      <c r="A792" s="97">
        <v>790</v>
      </c>
      <c r="B792" s="4" t="s">
        <v>1506</v>
      </c>
      <c r="C792" s="4">
        <v>3</v>
      </c>
      <c r="D792" s="5">
        <v>2</v>
      </c>
      <c r="E792" s="5" t="s">
        <v>101</v>
      </c>
      <c r="F792" s="4">
        <v>10</v>
      </c>
      <c r="G792" s="123">
        <v>35</v>
      </c>
      <c r="H792" s="96" t="s">
        <v>1508</v>
      </c>
      <c r="I792" s="96" t="s">
        <v>1509</v>
      </c>
      <c r="J792" s="99" t="s">
        <v>3614</v>
      </c>
    </row>
    <row r="793" spans="1:10" ht="180.75" thickBot="1" x14ac:dyDescent="0.3">
      <c r="A793" s="97">
        <v>791</v>
      </c>
      <c r="B793" s="4" t="s">
        <v>1506</v>
      </c>
      <c r="C793" s="4">
        <v>3</v>
      </c>
      <c r="D793" s="5">
        <v>2</v>
      </c>
      <c r="E793" s="5" t="s">
        <v>101</v>
      </c>
      <c r="F793" s="4">
        <v>14</v>
      </c>
      <c r="G793" s="4">
        <v>36</v>
      </c>
      <c r="H793" s="96" t="s">
        <v>1510</v>
      </c>
      <c r="I793" s="96" t="s">
        <v>3944</v>
      </c>
      <c r="J793" s="99" t="s">
        <v>3327</v>
      </c>
    </row>
    <row r="794" spans="1:10" ht="90.75" thickBot="1" x14ac:dyDescent="0.3">
      <c r="A794" s="97">
        <v>792</v>
      </c>
      <c r="B794" s="4" t="s">
        <v>1506</v>
      </c>
      <c r="C794" s="4">
        <v>3</v>
      </c>
      <c r="D794" s="5">
        <v>2</v>
      </c>
      <c r="E794" s="5" t="s">
        <v>101</v>
      </c>
      <c r="F794" s="123">
        <v>18</v>
      </c>
      <c r="G794" s="123">
        <v>37</v>
      </c>
      <c r="H794" s="96" t="s">
        <v>3209</v>
      </c>
      <c r="I794" s="96" t="s">
        <v>1507</v>
      </c>
      <c r="J794" s="99" t="s">
        <v>3615</v>
      </c>
    </row>
    <row r="795" spans="1:10" ht="270.75" thickBot="1" x14ac:dyDescent="0.3">
      <c r="A795" s="97">
        <v>793</v>
      </c>
      <c r="B795" s="4" t="s">
        <v>1506</v>
      </c>
      <c r="C795" s="4">
        <v>3</v>
      </c>
      <c r="D795" s="5">
        <v>2</v>
      </c>
      <c r="E795" s="5" t="s">
        <v>101</v>
      </c>
      <c r="F795" s="4">
        <v>19</v>
      </c>
      <c r="G795" s="123">
        <v>37</v>
      </c>
      <c r="H795" s="96" t="s">
        <v>3945</v>
      </c>
      <c r="I795" s="96" t="s">
        <v>1511</v>
      </c>
      <c r="J795" s="99" t="s">
        <v>3303</v>
      </c>
    </row>
    <row r="796" spans="1:10" ht="409.6" thickBot="1" x14ac:dyDescent="0.3">
      <c r="A796" s="97">
        <v>794</v>
      </c>
      <c r="B796" s="4" t="s">
        <v>1506</v>
      </c>
      <c r="C796" s="4">
        <v>3</v>
      </c>
      <c r="D796" s="5">
        <v>2</v>
      </c>
      <c r="E796" s="5" t="s">
        <v>101</v>
      </c>
      <c r="F796" s="4">
        <v>19</v>
      </c>
      <c r="G796" s="123">
        <v>37</v>
      </c>
      <c r="H796" s="96" t="s">
        <v>1512</v>
      </c>
      <c r="I796" s="96" t="s">
        <v>1513</v>
      </c>
      <c r="J796" s="99" t="s">
        <v>4266</v>
      </c>
    </row>
    <row r="797" spans="1:10" ht="285.75" thickBot="1" x14ac:dyDescent="0.3">
      <c r="A797" s="97">
        <v>795</v>
      </c>
      <c r="B797" s="4" t="s">
        <v>1506</v>
      </c>
      <c r="C797" s="4">
        <v>3</v>
      </c>
      <c r="D797" s="5">
        <v>2</v>
      </c>
      <c r="E797" s="5" t="s">
        <v>101</v>
      </c>
      <c r="F797" s="4">
        <v>19</v>
      </c>
      <c r="G797" s="4">
        <v>37</v>
      </c>
      <c r="H797" s="96" t="s">
        <v>1514</v>
      </c>
      <c r="I797" s="96"/>
      <c r="J797" s="98" t="s">
        <v>3460</v>
      </c>
    </row>
    <row r="798" spans="1:10" ht="409.6" thickBot="1" x14ac:dyDescent="0.3">
      <c r="A798" s="97">
        <v>796</v>
      </c>
      <c r="B798" s="4" t="s">
        <v>1506</v>
      </c>
      <c r="C798" s="4">
        <v>3</v>
      </c>
      <c r="D798" s="5">
        <v>2</v>
      </c>
      <c r="E798" s="5" t="s">
        <v>101</v>
      </c>
      <c r="F798" s="4">
        <v>20</v>
      </c>
      <c r="G798" s="123">
        <v>37</v>
      </c>
      <c r="H798" s="96" t="s">
        <v>3946</v>
      </c>
      <c r="I798" s="96" t="s">
        <v>1515</v>
      </c>
      <c r="J798" s="99" t="s">
        <v>3607</v>
      </c>
    </row>
    <row r="799" spans="1:10" ht="60.75" thickBot="1" x14ac:dyDescent="0.3">
      <c r="A799" s="97">
        <v>797</v>
      </c>
      <c r="B799" s="4" t="s">
        <v>1506</v>
      </c>
      <c r="C799" s="4">
        <v>3</v>
      </c>
      <c r="D799" s="5">
        <v>2</v>
      </c>
      <c r="E799" s="5" t="s">
        <v>101</v>
      </c>
      <c r="F799" s="4">
        <v>20</v>
      </c>
      <c r="G799" s="123">
        <v>37</v>
      </c>
      <c r="H799" s="96" t="s">
        <v>3210</v>
      </c>
      <c r="I799" s="96" t="s">
        <v>1507</v>
      </c>
      <c r="J799" s="99" t="s">
        <v>3616</v>
      </c>
    </row>
    <row r="800" spans="1:10" ht="180.75" thickBot="1" x14ac:dyDescent="0.3">
      <c r="A800" s="97">
        <v>798</v>
      </c>
      <c r="B800" s="4" t="s">
        <v>1506</v>
      </c>
      <c r="C800" s="4">
        <v>3</v>
      </c>
      <c r="D800" s="5">
        <v>2</v>
      </c>
      <c r="E800" s="5" t="s">
        <v>101</v>
      </c>
      <c r="F800" s="123">
        <v>22</v>
      </c>
      <c r="G800" s="123">
        <v>38</v>
      </c>
      <c r="H800" s="96" t="s">
        <v>3211</v>
      </c>
      <c r="I800" s="96" t="s">
        <v>1507</v>
      </c>
      <c r="J800" s="99" t="s">
        <v>3617</v>
      </c>
    </row>
    <row r="801" spans="1:10" ht="270.75" thickBot="1" x14ac:dyDescent="0.3">
      <c r="A801" s="97">
        <v>799</v>
      </c>
      <c r="B801" s="4" t="s">
        <v>1506</v>
      </c>
      <c r="C801" s="4">
        <v>3</v>
      </c>
      <c r="D801" s="5">
        <v>2</v>
      </c>
      <c r="E801" s="5" t="s">
        <v>101</v>
      </c>
      <c r="F801" s="123">
        <v>22</v>
      </c>
      <c r="G801" s="123">
        <v>38</v>
      </c>
      <c r="H801" s="96" t="s">
        <v>3212</v>
      </c>
      <c r="I801" s="96" t="s">
        <v>1507</v>
      </c>
      <c r="J801" s="99" t="s">
        <v>3618</v>
      </c>
    </row>
    <row r="802" spans="1:10" ht="60.75" thickBot="1" x14ac:dyDescent="0.3">
      <c r="A802" s="97">
        <v>800</v>
      </c>
      <c r="B802" s="4" t="s">
        <v>1506</v>
      </c>
      <c r="C802" s="4">
        <v>3</v>
      </c>
      <c r="D802" s="5">
        <v>2</v>
      </c>
      <c r="E802" s="5" t="s">
        <v>101</v>
      </c>
      <c r="F802" s="4" t="s">
        <v>3025</v>
      </c>
      <c r="G802" s="123">
        <v>38</v>
      </c>
      <c r="H802" s="96" t="s">
        <v>3213</v>
      </c>
      <c r="I802" s="96" t="s">
        <v>1507</v>
      </c>
      <c r="J802" s="99" t="s">
        <v>3309</v>
      </c>
    </row>
    <row r="803" spans="1:10" ht="60.75" thickBot="1" x14ac:dyDescent="0.3">
      <c r="A803" s="97">
        <v>801</v>
      </c>
      <c r="B803" s="4" t="s">
        <v>1506</v>
      </c>
      <c r="C803" s="4">
        <v>3</v>
      </c>
      <c r="D803" s="5">
        <v>2</v>
      </c>
      <c r="E803" s="5" t="s">
        <v>101</v>
      </c>
      <c r="F803" s="123">
        <v>22</v>
      </c>
      <c r="G803" s="123">
        <v>39</v>
      </c>
      <c r="H803" s="96" t="s">
        <v>1516</v>
      </c>
      <c r="I803" s="96" t="s">
        <v>1517</v>
      </c>
      <c r="J803" s="99" t="s">
        <v>3323</v>
      </c>
    </row>
    <row r="804" spans="1:10" ht="409.6" thickBot="1" x14ac:dyDescent="0.3">
      <c r="A804" s="97">
        <v>802</v>
      </c>
      <c r="B804" s="4" t="s">
        <v>1506</v>
      </c>
      <c r="C804" s="4">
        <v>3</v>
      </c>
      <c r="D804" s="5">
        <v>2</v>
      </c>
      <c r="E804" s="5">
        <v>3</v>
      </c>
      <c r="F804" s="4">
        <v>1</v>
      </c>
      <c r="G804" s="123">
        <v>39</v>
      </c>
      <c r="H804" s="96" t="s">
        <v>3214</v>
      </c>
      <c r="I804" s="96" t="s">
        <v>1515</v>
      </c>
      <c r="J804" s="99" t="s">
        <v>3619</v>
      </c>
    </row>
    <row r="805" spans="1:10" ht="150.75" thickBot="1" x14ac:dyDescent="0.3">
      <c r="A805" s="97">
        <v>803</v>
      </c>
      <c r="B805" s="4" t="s">
        <v>1506</v>
      </c>
      <c r="C805" s="4">
        <v>3</v>
      </c>
      <c r="D805" s="5">
        <v>2</v>
      </c>
      <c r="E805" s="5">
        <v>3</v>
      </c>
      <c r="F805" s="4">
        <v>1</v>
      </c>
      <c r="G805" s="4">
        <v>39</v>
      </c>
      <c r="H805" s="96" t="s">
        <v>1518</v>
      </c>
      <c r="I805" s="96" t="s">
        <v>1519</v>
      </c>
      <c r="J805" s="99" t="s">
        <v>3619</v>
      </c>
    </row>
    <row r="806" spans="1:10" ht="210.75" thickBot="1" x14ac:dyDescent="0.3">
      <c r="A806" s="97">
        <v>804</v>
      </c>
      <c r="B806" s="4" t="s">
        <v>1506</v>
      </c>
      <c r="C806" s="4">
        <v>3</v>
      </c>
      <c r="D806" s="5">
        <v>2</v>
      </c>
      <c r="E806" s="5">
        <v>3</v>
      </c>
      <c r="F806" s="4">
        <v>1</v>
      </c>
      <c r="G806" s="4">
        <v>39</v>
      </c>
      <c r="H806" s="96" t="s">
        <v>1520</v>
      </c>
      <c r="I806" s="96"/>
      <c r="J806" s="99" t="s">
        <v>4267</v>
      </c>
    </row>
    <row r="807" spans="1:10" ht="225.75" thickBot="1" x14ac:dyDescent="0.3">
      <c r="A807" s="97">
        <v>805</v>
      </c>
      <c r="B807" s="4" t="s">
        <v>1506</v>
      </c>
      <c r="C807" s="4">
        <v>3</v>
      </c>
      <c r="D807" s="5">
        <v>2</v>
      </c>
      <c r="E807" s="5">
        <v>3</v>
      </c>
      <c r="F807" s="4">
        <v>1</v>
      </c>
      <c r="G807" s="4">
        <v>39</v>
      </c>
      <c r="H807" s="96" t="s">
        <v>1521</v>
      </c>
      <c r="I807" s="96"/>
      <c r="J807" s="99" t="s">
        <v>3620</v>
      </c>
    </row>
    <row r="808" spans="1:10" ht="195.75" thickBot="1" x14ac:dyDescent="0.3">
      <c r="A808" s="97">
        <v>806</v>
      </c>
      <c r="B808" s="4" t="s">
        <v>1506</v>
      </c>
      <c r="C808" s="4">
        <v>3</v>
      </c>
      <c r="D808" s="5">
        <v>2</v>
      </c>
      <c r="E808" s="5">
        <v>3</v>
      </c>
      <c r="F808" s="4">
        <v>2</v>
      </c>
      <c r="G808" s="123">
        <v>39</v>
      </c>
      <c r="H808" s="96" t="s">
        <v>1522</v>
      </c>
      <c r="I808" s="59" t="s">
        <v>1523</v>
      </c>
      <c r="J808" s="99" t="s">
        <v>3621</v>
      </c>
    </row>
    <row r="809" spans="1:10" ht="409.6" thickBot="1" x14ac:dyDescent="0.3">
      <c r="A809" s="97">
        <v>807</v>
      </c>
      <c r="B809" s="4" t="s">
        <v>1506</v>
      </c>
      <c r="C809" s="4">
        <v>3</v>
      </c>
      <c r="D809" s="5">
        <v>2</v>
      </c>
      <c r="E809" s="5">
        <v>3</v>
      </c>
      <c r="F809" s="123">
        <v>4</v>
      </c>
      <c r="G809" s="123">
        <v>40</v>
      </c>
      <c r="H809" s="96" t="s">
        <v>3215</v>
      </c>
      <c r="I809" s="96" t="s">
        <v>1524</v>
      </c>
      <c r="J809" s="99" t="s">
        <v>3622</v>
      </c>
    </row>
    <row r="810" spans="1:10" ht="165.75" thickBot="1" x14ac:dyDescent="0.3">
      <c r="A810" s="97">
        <v>808</v>
      </c>
      <c r="B810" s="4" t="s">
        <v>1506</v>
      </c>
      <c r="C810" s="4">
        <v>3</v>
      </c>
      <c r="D810" s="5">
        <v>2</v>
      </c>
      <c r="E810" s="5">
        <v>3</v>
      </c>
      <c r="F810" s="4">
        <v>7</v>
      </c>
      <c r="G810" s="123">
        <v>41</v>
      </c>
      <c r="H810" s="96" t="s">
        <v>3216</v>
      </c>
      <c r="I810" s="96" t="s">
        <v>1507</v>
      </c>
      <c r="J810" s="99" t="s">
        <v>3623</v>
      </c>
    </row>
    <row r="811" spans="1:10" ht="150.75" thickBot="1" x14ac:dyDescent="0.3">
      <c r="A811" s="97">
        <v>809</v>
      </c>
      <c r="B811" s="4" t="s">
        <v>1506</v>
      </c>
      <c r="C811" s="4">
        <v>3</v>
      </c>
      <c r="D811" s="5">
        <v>2</v>
      </c>
      <c r="E811" s="5">
        <v>3</v>
      </c>
      <c r="F811" s="4">
        <v>8</v>
      </c>
      <c r="G811" s="123">
        <v>41</v>
      </c>
      <c r="H811" s="96" t="s">
        <v>3217</v>
      </c>
      <c r="I811" s="96" t="s">
        <v>1507</v>
      </c>
      <c r="J811" s="99" t="s">
        <v>3623</v>
      </c>
    </row>
    <row r="812" spans="1:10" ht="195.75" thickBot="1" x14ac:dyDescent="0.3">
      <c r="A812" s="97">
        <v>810</v>
      </c>
      <c r="B812" s="4" t="s">
        <v>1506</v>
      </c>
      <c r="C812" s="4">
        <v>3</v>
      </c>
      <c r="D812" s="5">
        <v>2</v>
      </c>
      <c r="E812" s="5">
        <v>4</v>
      </c>
      <c r="F812" s="4">
        <v>4</v>
      </c>
      <c r="G812" s="123">
        <v>43</v>
      </c>
      <c r="H812" s="96" t="s">
        <v>3947</v>
      </c>
      <c r="I812" s="96" t="s">
        <v>1525</v>
      </c>
      <c r="J812" s="98" t="s">
        <v>3309</v>
      </c>
    </row>
    <row r="813" spans="1:10" ht="90.75" thickBot="1" x14ac:dyDescent="0.3">
      <c r="A813" s="97">
        <v>811</v>
      </c>
      <c r="B813" s="4" t="s">
        <v>1506</v>
      </c>
      <c r="C813" s="8" t="s">
        <v>3300</v>
      </c>
      <c r="D813" s="8"/>
      <c r="E813" s="8"/>
      <c r="F813" s="8"/>
      <c r="G813" s="8"/>
      <c r="H813" s="95" t="s">
        <v>3218</v>
      </c>
      <c r="I813" s="86" t="s">
        <v>1526</v>
      </c>
      <c r="J813" s="98" t="s">
        <v>4082</v>
      </c>
    </row>
    <row r="814" spans="1:10" ht="180.75" thickBot="1" x14ac:dyDescent="0.3">
      <c r="A814" s="97">
        <v>812</v>
      </c>
      <c r="B814" s="4" t="s">
        <v>1527</v>
      </c>
      <c r="C814" s="4">
        <v>3</v>
      </c>
      <c r="D814" s="5">
        <v>2</v>
      </c>
      <c r="E814" s="8">
        <v>1</v>
      </c>
      <c r="F814" s="4">
        <v>1</v>
      </c>
      <c r="G814" s="35">
        <v>29</v>
      </c>
      <c r="H814" s="94" t="s">
        <v>1528</v>
      </c>
      <c r="I814" s="94" t="s">
        <v>1529</v>
      </c>
      <c r="J814" s="98" t="s">
        <v>3309</v>
      </c>
    </row>
    <row r="815" spans="1:10" ht="195.75" thickBot="1" x14ac:dyDescent="0.3">
      <c r="A815" s="97">
        <v>813</v>
      </c>
      <c r="B815" s="4" t="s">
        <v>1527</v>
      </c>
      <c r="C815" s="4">
        <v>2</v>
      </c>
      <c r="D815" s="4">
        <v>3</v>
      </c>
      <c r="E815" s="35" t="s">
        <v>225</v>
      </c>
      <c r="F815" s="35" t="s">
        <v>2996</v>
      </c>
      <c r="G815" s="4">
        <v>17</v>
      </c>
      <c r="H815" s="94" t="s">
        <v>1530</v>
      </c>
      <c r="I815" s="96" t="s">
        <v>1531</v>
      </c>
      <c r="J815" s="99" t="s">
        <v>3410</v>
      </c>
    </row>
    <row r="816" spans="1:10" ht="30.75" thickBot="1" x14ac:dyDescent="0.3">
      <c r="A816" s="97">
        <v>814</v>
      </c>
      <c r="B816" s="52" t="s">
        <v>1532</v>
      </c>
      <c r="C816" s="5" t="s">
        <v>39</v>
      </c>
      <c r="D816" s="5"/>
      <c r="E816" s="5"/>
      <c r="F816" s="5" t="s">
        <v>570</v>
      </c>
      <c r="G816" s="5">
        <v>5</v>
      </c>
      <c r="H816" s="96" t="s">
        <v>1533</v>
      </c>
      <c r="I816" s="96" t="s">
        <v>1534</v>
      </c>
      <c r="J816" s="98" t="s">
        <v>3309</v>
      </c>
    </row>
    <row r="817" spans="1:10" ht="60.75" thickBot="1" x14ac:dyDescent="0.3">
      <c r="A817" s="97">
        <v>815</v>
      </c>
      <c r="B817" s="52" t="s">
        <v>1532</v>
      </c>
      <c r="C817" s="5" t="s">
        <v>39</v>
      </c>
      <c r="D817" s="5"/>
      <c r="E817" s="5"/>
      <c r="F817" s="5" t="s">
        <v>570</v>
      </c>
      <c r="G817" s="5">
        <v>5</v>
      </c>
      <c r="H817" s="96" t="s">
        <v>1535</v>
      </c>
      <c r="I817" s="96" t="s">
        <v>1534</v>
      </c>
      <c r="J817" s="98" t="s">
        <v>3624</v>
      </c>
    </row>
    <row r="818" spans="1:10" ht="375.75" thickBot="1" x14ac:dyDescent="0.3">
      <c r="A818" s="97">
        <v>816</v>
      </c>
      <c r="B818" s="52" t="s">
        <v>1532</v>
      </c>
      <c r="C818" s="5" t="s">
        <v>3300</v>
      </c>
      <c r="D818" s="5"/>
      <c r="E818" s="5"/>
      <c r="F818" s="5" t="s">
        <v>570</v>
      </c>
      <c r="G818" s="5" t="s">
        <v>570</v>
      </c>
      <c r="H818" s="96" t="s">
        <v>1536</v>
      </c>
      <c r="I818" s="96" t="s">
        <v>1537</v>
      </c>
      <c r="J818" s="98" t="s">
        <v>3302</v>
      </c>
    </row>
    <row r="819" spans="1:10" ht="270.75" thickBot="1" x14ac:dyDescent="0.3">
      <c r="A819" s="97">
        <v>817</v>
      </c>
      <c r="B819" s="52" t="s">
        <v>1532</v>
      </c>
      <c r="C819" s="5">
        <v>1</v>
      </c>
      <c r="D819" s="5"/>
      <c r="E819" s="5"/>
      <c r="F819" s="5">
        <v>9</v>
      </c>
      <c r="G819" s="5">
        <v>12</v>
      </c>
      <c r="H819" s="92" t="s">
        <v>3219</v>
      </c>
      <c r="I819" s="96" t="s">
        <v>1538</v>
      </c>
      <c r="J819" s="99" t="s">
        <v>3474</v>
      </c>
    </row>
    <row r="820" spans="1:10" ht="75.75" thickBot="1" x14ac:dyDescent="0.3">
      <c r="A820" s="97">
        <v>818</v>
      </c>
      <c r="B820" s="52" t="s">
        <v>1532</v>
      </c>
      <c r="C820" s="4">
        <v>2</v>
      </c>
      <c r="D820" s="4">
        <v>4</v>
      </c>
      <c r="E820" s="52"/>
      <c r="F820" s="4" t="s">
        <v>2210</v>
      </c>
      <c r="G820" s="4" t="s">
        <v>1539</v>
      </c>
      <c r="H820" s="96" t="s">
        <v>1540</v>
      </c>
      <c r="I820" s="96" t="s">
        <v>1541</v>
      </c>
      <c r="J820" s="98" t="s">
        <v>3625</v>
      </c>
    </row>
    <row r="821" spans="1:10" ht="60.75" thickBot="1" x14ac:dyDescent="0.3">
      <c r="A821" s="97">
        <v>819</v>
      </c>
      <c r="B821" s="52" t="s">
        <v>1532</v>
      </c>
      <c r="C821" s="4">
        <v>2</v>
      </c>
      <c r="D821" s="4">
        <v>4</v>
      </c>
      <c r="E821" s="52"/>
      <c r="F821" s="4" t="s">
        <v>2210</v>
      </c>
      <c r="G821" s="4" t="s">
        <v>1539</v>
      </c>
      <c r="H821" s="96" t="s">
        <v>1542</v>
      </c>
      <c r="I821" s="96" t="s">
        <v>1543</v>
      </c>
      <c r="J821" s="98" t="s">
        <v>3626</v>
      </c>
    </row>
    <row r="822" spans="1:10" ht="165.75" thickBot="1" x14ac:dyDescent="0.3">
      <c r="A822" s="97">
        <v>820</v>
      </c>
      <c r="B822" s="52" t="s">
        <v>1532</v>
      </c>
      <c r="C822" s="4">
        <v>2</v>
      </c>
      <c r="D822" s="4">
        <v>4</v>
      </c>
      <c r="E822" s="52"/>
      <c r="F822" s="4" t="s">
        <v>2210</v>
      </c>
      <c r="G822" s="4" t="s">
        <v>413</v>
      </c>
      <c r="H822" s="96" t="s">
        <v>1544</v>
      </c>
      <c r="I822" s="96" t="s">
        <v>1545</v>
      </c>
      <c r="J822" s="98" t="s">
        <v>3627</v>
      </c>
    </row>
    <row r="823" spans="1:10" ht="120.75" thickBot="1" x14ac:dyDescent="0.3">
      <c r="A823" s="97">
        <v>821</v>
      </c>
      <c r="B823" s="52" t="s">
        <v>1532</v>
      </c>
      <c r="C823" s="4">
        <v>2</v>
      </c>
      <c r="D823" s="4">
        <v>5</v>
      </c>
      <c r="E823" s="52"/>
      <c r="F823" s="78">
        <v>5</v>
      </c>
      <c r="G823" s="4">
        <v>22</v>
      </c>
      <c r="H823" s="92" t="s">
        <v>3220</v>
      </c>
      <c r="I823" s="96" t="s">
        <v>1546</v>
      </c>
      <c r="J823" s="98" t="s">
        <v>4268</v>
      </c>
    </row>
    <row r="824" spans="1:10" ht="120.75" thickBot="1" x14ac:dyDescent="0.3">
      <c r="A824" s="97">
        <v>822</v>
      </c>
      <c r="B824" s="52" t="s">
        <v>1532</v>
      </c>
      <c r="C824" s="4">
        <v>2</v>
      </c>
      <c r="D824" s="4">
        <v>5</v>
      </c>
      <c r="E824" s="52"/>
      <c r="F824" s="52">
        <v>6</v>
      </c>
      <c r="G824" s="52">
        <v>22</v>
      </c>
      <c r="H824" s="96" t="s">
        <v>1547</v>
      </c>
      <c r="I824" s="96" t="s">
        <v>1548</v>
      </c>
      <c r="J824" s="98" t="s">
        <v>4269</v>
      </c>
    </row>
    <row r="825" spans="1:10" ht="375.75" thickBot="1" x14ac:dyDescent="0.3">
      <c r="A825" s="97">
        <v>823</v>
      </c>
      <c r="B825" s="52" t="s">
        <v>1532</v>
      </c>
      <c r="C825" s="4">
        <v>2</v>
      </c>
      <c r="D825" s="35" t="s">
        <v>314</v>
      </c>
      <c r="E825" s="4"/>
      <c r="F825" s="35" t="s">
        <v>225</v>
      </c>
      <c r="G825" s="4">
        <v>22</v>
      </c>
      <c r="H825" s="96" t="s">
        <v>1549</v>
      </c>
      <c r="I825" s="96" t="s">
        <v>1550</v>
      </c>
      <c r="J825" s="98" t="s">
        <v>3628</v>
      </c>
    </row>
    <row r="826" spans="1:10" ht="409.6" thickBot="1" x14ac:dyDescent="0.3">
      <c r="A826" s="97">
        <v>824</v>
      </c>
      <c r="B826" s="52" t="s">
        <v>1532</v>
      </c>
      <c r="C826" s="4">
        <v>3</v>
      </c>
      <c r="D826" s="5">
        <v>2</v>
      </c>
      <c r="E826" s="52">
        <v>1</v>
      </c>
      <c r="F826" s="4">
        <v>1</v>
      </c>
      <c r="G826" s="52" t="s">
        <v>570</v>
      </c>
      <c r="H826" s="54" t="s">
        <v>1551</v>
      </c>
      <c r="I826" s="54" t="s">
        <v>3948</v>
      </c>
      <c r="J826" s="98" t="s">
        <v>3309</v>
      </c>
    </row>
    <row r="827" spans="1:10" ht="90.75" thickBot="1" x14ac:dyDescent="0.3">
      <c r="A827" s="97">
        <v>825</v>
      </c>
      <c r="B827" s="52" t="s">
        <v>1532</v>
      </c>
      <c r="C827" s="4">
        <v>3</v>
      </c>
      <c r="D827" s="5">
        <v>2</v>
      </c>
      <c r="E827" s="8">
        <v>1</v>
      </c>
      <c r="F827" s="4" t="s">
        <v>874</v>
      </c>
      <c r="G827" s="4">
        <v>30</v>
      </c>
      <c r="H827" s="92" t="s">
        <v>3221</v>
      </c>
      <c r="I827" s="96" t="s">
        <v>3949</v>
      </c>
      <c r="J827" s="98" t="s">
        <v>3353</v>
      </c>
    </row>
    <row r="828" spans="1:10" ht="240.75" thickBot="1" x14ac:dyDescent="0.3">
      <c r="A828" s="97">
        <v>826</v>
      </c>
      <c r="B828" s="52" t="s">
        <v>1532</v>
      </c>
      <c r="C828" s="4">
        <v>3</v>
      </c>
      <c r="D828" s="5">
        <v>2</v>
      </c>
      <c r="E828" s="8">
        <v>1</v>
      </c>
      <c r="F828" s="4" t="s">
        <v>3013</v>
      </c>
      <c r="G828" s="4">
        <v>30</v>
      </c>
      <c r="H828" s="132" t="s">
        <v>3222</v>
      </c>
      <c r="I828" s="59" t="s">
        <v>3950</v>
      </c>
      <c r="J828" s="98" t="s">
        <v>3629</v>
      </c>
    </row>
    <row r="829" spans="1:10" ht="210.75" thickBot="1" x14ac:dyDescent="0.3">
      <c r="A829" s="97">
        <v>827</v>
      </c>
      <c r="B829" s="52" t="s">
        <v>1532</v>
      </c>
      <c r="C829" s="4">
        <v>3</v>
      </c>
      <c r="D829" s="5">
        <v>2</v>
      </c>
      <c r="E829" s="8">
        <v>1</v>
      </c>
      <c r="F829" s="4" t="s">
        <v>881</v>
      </c>
      <c r="G829" s="4" t="s">
        <v>298</v>
      </c>
      <c r="H829" s="92" t="s">
        <v>3223</v>
      </c>
      <c r="I829" s="96" t="s">
        <v>1552</v>
      </c>
      <c r="J829" s="98" t="s">
        <v>4270</v>
      </c>
    </row>
    <row r="830" spans="1:10" ht="180.75" thickBot="1" x14ac:dyDescent="0.3">
      <c r="A830" s="97">
        <v>828</v>
      </c>
      <c r="B830" s="52" t="s">
        <v>1532</v>
      </c>
      <c r="C830" s="4">
        <v>3</v>
      </c>
      <c r="D830" s="5">
        <v>2</v>
      </c>
      <c r="E830" s="5">
        <v>2</v>
      </c>
      <c r="F830" s="4">
        <v>3</v>
      </c>
      <c r="G830" s="4">
        <v>32</v>
      </c>
      <c r="H830" s="92" t="s">
        <v>3224</v>
      </c>
      <c r="I830" s="96" t="s">
        <v>1553</v>
      </c>
      <c r="J830" s="99" t="s">
        <v>3630</v>
      </c>
    </row>
    <row r="831" spans="1:10" ht="120.75" thickBot="1" x14ac:dyDescent="0.3">
      <c r="A831" s="97">
        <v>829</v>
      </c>
      <c r="B831" s="52" t="s">
        <v>1532</v>
      </c>
      <c r="C831" s="4">
        <v>3</v>
      </c>
      <c r="D831" s="5">
        <v>2</v>
      </c>
      <c r="E831" s="5" t="s">
        <v>101</v>
      </c>
      <c r="F831" s="4">
        <v>8</v>
      </c>
      <c r="G831" s="4">
        <v>34</v>
      </c>
      <c r="H831" s="132" t="s">
        <v>3951</v>
      </c>
      <c r="I831" s="59" t="s">
        <v>1554</v>
      </c>
      <c r="J831" s="99" t="s">
        <v>4271</v>
      </c>
    </row>
    <row r="832" spans="1:10" ht="120.75" thickBot="1" x14ac:dyDescent="0.3">
      <c r="A832" s="97">
        <v>830</v>
      </c>
      <c r="B832" s="52" t="s">
        <v>1532</v>
      </c>
      <c r="C832" s="4">
        <v>3</v>
      </c>
      <c r="D832" s="5">
        <v>2</v>
      </c>
      <c r="E832" s="5" t="s">
        <v>101</v>
      </c>
      <c r="F832" s="35" t="s">
        <v>1281</v>
      </c>
      <c r="G832" s="4">
        <v>36</v>
      </c>
      <c r="H832" s="132" t="s">
        <v>3225</v>
      </c>
      <c r="I832" s="59" t="s">
        <v>3952</v>
      </c>
      <c r="J832" s="99" t="s">
        <v>4112</v>
      </c>
    </row>
    <row r="833" spans="1:10" ht="225.75" thickBot="1" x14ac:dyDescent="0.3">
      <c r="A833" s="97">
        <v>831</v>
      </c>
      <c r="B833" s="52" t="s">
        <v>1532</v>
      </c>
      <c r="C833" s="4">
        <v>3</v>
      </c>
      <c r="D833" s="5">
        <v>2</v>
      </c>
      <c r="E833" s="5">
        <v>3</v>
      </c>
      <c r="F833" s="4">
        <v>6</v>
      </c>
      <c r="G833" s="4">
        <v>41</v>
      </c>
      <c r="H833" s="132" t="s">
        <v>3226</v>
      </c>
      <c r="I833" s="59" t="s">
        <v>3953</v>
      </c>
      <c r="J833" s="99" t="s">
        <v>3631</v>
      </c>
    </row>
    <row r="834" spans="1:10" ht="165.75" thickBot="1" x14ac:dyDescent="0.3">
      <c r="A834" s="97">
        <v>832</v>
      </c>
      <c r="B834" s="52" t="s">
        <v>1532</v>
      </c>
      <c r="C834" s="4">
        <v>3</v>
      </c>
      <c r="D834" s="5">
        <v>3</v>
      </c>
      <c r="E834" s="4"/>
      <c r="F834" s="4">
        <v>3</v>
      </c>
      <c r="G834" s="4">
        <v>44</v>
      </c>
      <c r="H834" s="96" t="s">
        <v>1555</v>
      </c>
      <c r="I834" s="96" t="s">
        <v>1556</v>
      </c>
      <c r="J834" s="98" t="s">
        <v>3632</v>
      </c>
    </row>
    <row r="835" spans="1:10" ht="360.75" thickBot="1" x14ac:dyDescent="0.3">
      <c r="A835" s="97">
        <v>833</v>
      </c>
      <c r="B835" s="52" t="s">
        <v>1532</v>
      </c>
      <c r="C835" s="4">
        <v>3</v>
      </c>
      <c r="D835" s="5">
        <v>4</v>
      </c>
      <c r="E835" s="4"/>
      <c r="F835" s="4">
        <v>1</v>
      </c>
      <c r="G835" s="4">
        <v>46</v>
      </c>
      <c r="H835" s="96" t="s">
        <v>1557</v>
      </c>
      <c r="I835" s="96" t="s">
        <v>1558</v>
      </c>
      <c r="J835" s="99" t="s">
        <v>4098</v>
      </c>
    </row>
    <row r="836" spans="1:10" ht="240.75" thickBot="1" x14ac:dyDescent="0.3">
      <c r="A836" s="97">
        <v>834</v>
      </c>
      <c r="B836" s="52" t="s">
        <v>1532</v>
      </c>
      <c r="C836" s="4">
        <v>3</v>
      </c>
      <c r="D836" s="4">
        <v>5</v>
      </c>
      <c r="E836" s="4"/>
      <c r="F836" s="4">
        <v>1</v>
      </c>
      <c r="G836" s="4">
        <v>51</v>
      </c>
      <c r="H836" s="92" t="s">
        <v>3227</v>
      </c>
      <c r="I836" s="96" t="s">
        <v>1560</v>
      </c>
      <c r="J836" s="99" t="s">
        <v>4272</v>
      </c>
    </row>
    <row r="837" spans="1:10" ht="180.75" thickBot="1" x14ac:dyDescent="0.3">
      <c r="A837" s="97">
        <v>835</v>
      </c>
      <c r="B837" s="52" t="s">
        <v>1532</v>
      </c>
      <c r="C837" s="4">
        <v>3</v>
      </c>
      <c r="D837" s="4">
        <v>5</v>
      </c>
      <c r="E837" s="4"/>
      <c r="F837" s="4">
        <v>4</v>
      </c>
      <c r="G837" s="4">
        <v>52</v>
      </c>
      <c r="H837" s="92" t="s">
        <v>3228</v>
      </c>
      <c r="I837" s="96" t="s">
        <v>1562</v>
      </c>
      <c r="J837" s="99" t="s">
        <v>3633</v>
      </c>
    </row>
    <row r="838" spans="1:10" ht="360.75" thickBot="1" x14ac:dyDescent="0.3">
      <c r="A838" s="97">
        <v>836</v>
      </c>
      <c r="B838" s="52" t="s">
        <v>1532</v>
      </c>
      <c r="C838" s="4">
        <v>3</v>
      </c>
      <c r="D838" s="4">
        <v>5</v>
      </c>
      <c r="E838" s="4"/>
      <c r="F838" s="4">
        <v>5</v>
      </c>
      <c r="G838" s="4">
        <v>52</v>
      </c>
      <c r="H838" s="96" t="s">
        <v>1563</v>
      </c>
      <c r="I838" s="96" t="s">
        <v>1564</v>
      </c>
      <c r="J838" s="99" t="s">
        <v>3634</v>
      </c>
    </row>
    <row r="839" spans="1:10" ht="300.75" thickBot="1" x14ac:dyDescent="0.3">
      <c r="A839" s="97">
        <v>837</v>
      </c>
      <c r="B839" s="52" t="s">
        <v>1532</v>
      </c>
      <c r="C839" s="4">
        <v>3</v>
      </c>
      <c r="D839" s="4">
        <v>5</v>
      </c>
      <c r="E839" s="4"/>
      <c r="F839" s="4">
        <v>6</v>
      </c>
      <c r="G839" s="4">
        <v>52</v>
      </c>
      <c r="H839" s="96" t="s">
        <v>1565</v>
      </c>
      <c r="I839" s="96" t="s">
        <v>1566</v>
      </c>
      <c r="J839" s="99" t="s">
        <v>3635</v>
      </c>
    </row>
    <row r="840" spans="1:10" ht="195.75" thickBot="1" x14ac:dyDescent="0.3">
      <c r="A840" s="97">
        <v>838</v>
      </c>
      <c r="B840" s="52" t="s">
        <v>1532</v>
      </c>
      <c r="C840" s="4">
        <v>3</v>
      </c>
      <c r="D840" s="4">
        <v>5</v>
      </c>
      <c r="E840" s="4"/>
      <c r="F840" s="4">
        <v>7</v>
      </c>
      <c r="G840" s="4">
        <v>52</v>
      </c>
      <c r="H840" s="92" t="s">
        <v>3954</v>
      </c>
      <c r="I840" s="96" t="s">
        <v>1569</v>
      </c>
      <c r="J840" s="99" t="s">
        <v>3309</v>
      </c>
    </row>
    <row r="841" spans="1:10" ht="90.75" thickBot="1" x14ac:dyDescent="0.3">
      <c r="A841" s="97">
        <v>839</v>
      </c>
      <c r="B841" s="52" t="s">
        <v>1532</v>
      </c>
      <c r="C841" s="4">
        <v>3</v>
      </c>
      <c r="D841" s="4">
        <v>7</v>
      </c>
      <c r="E841" s="4"/>
      <c r="F841" s="4">
        <v>1</v>
      </c>
      <c r="G841" s="4">
        <v>54</v>
      </c>
      <c r="H841" s="132" t="s">
        <v>3229</v>
      </c>
      <c r="I841" s="59" t="s">
        <v>1570</v>
      </c>
      <c r="J841" s="98" t="s">
        <v>3309</v>
      </c>
    </row>
    <row r="842" spans="1:10" ht="75.75" thickBot="1" x14ac:dyDescent="0.3">
      <c r="A842" s="97">
        <v>840</v>
      </c>
      <c r="B842" s="52" t="s">
        <v>1532</v>
      </c>
      <c r="C842" s="4">
        <v>3</v>
      </c>
      <c r="D842" s="5">
        <v>8</v>
      </c>
      <c r="E842" s="4"/>
      <c r="F842" s="4">
        <v>1</v>
      </c>
      <c r="G842" s="4" t="s">
        <v>570</v>
      </c>
      <c r="H842" s="96" t="s">
        <v>1571</v>
      </c>
      <c r="I842" s="96" t="s">
        <v>1572</v>
      </c>
      <c r="J842" s="98" t="s">
        <v>4273</v>
      </c>
    </row>
    <row r="843" spans="1:10" ht="210.75" thickBot="1" x14ac:dyDescent="0.3">
      <c r="A843" s="97">
        <v>841</v>
      </c>
      <c r="B843" s="52" t="s">
        <v>1532</v>
      </c>
      <c r="C843" s="4">
        <v>3</v>
      </c>
      <c r="D843" s="5">
        <v>8</v>
      </c>
      <c r="E843" s="40"/>
      <c r="F843" s="40">
        <v>13</v>
      </c>
      <c r="G843" s="40">
        <v>59</v>
      </c>
      <c r="H843" s="132" t="s">
        <v>3230</v>
      </c>
      <c r="I843" s="59" t="s">
        <v>1573</v>
      </c>
      <c r="J843" s="98" t="s">
        <v>4103</v>
      </c>
    </row>
    <row r="844" spans="1:10" ht="330.75" thickBot="1" x14ac:dyDescent="0.3">
      <c r="A844" s="97">
        <v>842</v>
      </c>
      <c r="B844" s="52" t="s">
        <v>1532</v>
      </c>
      <c r="C844" s="4">
        <v>3</v>
      </c>
      <c r="D844" s="5">
        <v>8</v>
      </c>
      <c r="E844" s="4"/>
      <c r="F844" s="40">
        <v>15</v>
      </c>
      <c r="G844" s="40">
        <v>59</v>
      </c>
      <c r="H844" s="59" t="s">
        <v>3955</v>
      </c>
      <c r="I844" s="59" t="s">
        <v>1574</v>
      </c>
      <c r="J844" s="98" t="s">
        <v>3309</v>
      </c>
    </row>
    <row r="845" spans="1:10" ht="45.75" thickBot="1" x14ac:dyDescent="0.3">
      <c r="A845" s="97">
        <v>843</v>
      </c>
      <c r="B845" s="52" t="s">
        <v>1532</v>
      </c>
      <c r="C845" s="4">
        <v>3</v>
      </c>
      <c r="D845" s="5">
        <v>9</v>
      </c>
      <c r="E845" s="52">
        <v>2</v>
      </c>
      <c r="F845" s="52"/>
      <c r="G845" s="52">
        <v>60</v>
      </c>
      <c r="H845" s="55" t="s">
        <v>1575</v>
      </c>
      <c r="I845" s="54" t="s">
        <v>1576</v>
      </c>
      <c r="J845" s="98" t="s">
        <v>3309</v>
      </c>
    </row>
    <row r="846" spans="1:10" ht="210.75" thickBot="1" x14ac:dyDescent="0.3">
      <c r="A846" s="97">
        <v>844</v>
      </c>
      <c r="B846" s="52" t="s">
        <v>1532</v>
      </c>
      <c r="C846" s="4">
        <v>3</v>
      </c>
      <c r="D846" s="5">
        <v>9</v>
      </c>
      <c r="E846" s="4">
        <v>3</v>
      </c>
      <c r="F846" s="4">
        <v>2</v>
      </c>
      <c r="G846" s="4" t="s">
        <v>1577</v>
      </c>
      <c r="H846" s="92" t="s">
        <v>3231</v>
      </c>
      <c r="I846" s="96" t="s">
        <v>1578</v>
      </c>
      <c r="J846" s="98" t="s">
        <v>4274</v>
      </c>
    </row>
    <row r="847" spans="1:10" ht="165.75" thickBot="1" x14ac:dyDescent="0.3">
      <c r="A847" s="97">
        <v>845</v>
      </c>
      <c r="B847" s="52" t="s">
        <v>1532</v>
      </c>
      <c r="C847" s="4">
        <v>3</v>
      </c>
      <c r="D847" s="5">
        <v>9</v>
      </c>
      <c r="E847" s="4">
        <v>3</v>
      </c>
      <c r="F847" s="4">
        <v>4</v>
      </c>
      <c r="G847" s="4">
        <v>62</v>
      </c>
      <c r="H847" s="96" t="s">
        <v>3956</v>
      </c>
      <c r="I847" s="96" t="s">
        <v>1579</v>
      </c>
      <c r="J847" s="98" t="s">
        <v>3309</v>
      </c>
    </row>
    <row r="848" spans="1:10" ht="165.75" thickBot="1" x14ac:dyDescent="0.3">
      <c r="A848" s="97">
        <v>846</v>
      </c>
      <c r="B848" s="52" t="s">
        <v>1532</v>
      </c>
      <c r="C848" s="4">
        <v>3</v>
      </c>
      <c r="D848" s="5">
        <v>9</v>
      </c>
      <c r="E848" s="4">
        <v>3</v>
      </c>
      <c r="F848" s="4">
        <v>5</v>
      </c>
      <c r="G848" s="4">
        <v>63</v>
      </c>
      <c r="H848" s="59" t="s">
        <v>3957</v>
      </c>
      <c r="I848" s="59" t="s">
        <v>2623</v>
      </c>
      <c r="J848" s="98" t="s">
        <v>3636</v>
      </c>
    </row>
    <row r="849" spans="1:10" ht="150.75" thickBot="1" x14ac:dyDescent="0.3">
      <c r="A849" s="97">
        <v>847</v>
      </c>
      <c r="B849" s="52" t="s">
        <v>1532</v>
      </c>
      <c r="C849" s="4">
        <v>3</v>
      </c>
      <c r="D849" s="5">
        <v>9</v>
      </c>
      <c r="E849" s="4">
        <v>3</v>
      </c>
      <c r="F849" s="4">
        <v>6</v>
      </c>
      <c r="G849" s="4">
        <v>63</v>
      </c>
      <c r="H849" s="132" t="s">
        <v>3232</v>
      </c>
      <c r="I849" s="59" t="s">
        <v>1580</v>
      </c>
      <c r="J849" s="98" t="s">
        <v>3309</v>
      </c>
    </row>
    <row r="850" spans="1:10" ht="195.75" thickBot="1" x14ac:dyDescent="0.3">
      <c r="A850" s="97">
        <v>848</v>
      </c>
      <c r="B850" s="52" t="s">
        <v>1532</v>
      </c>
      <c r="C850" s="4">
        <v>3</v>
      </c>
      <c r="D850" s="5">
        <v>9</v>
      </c>
      <c r="E850" s="4">
        <v>4</v>
      </c>
      <c r="F850" s="4">
        <v>4</v>
      </c>
      <c r="G850" s="4">
        <v>64</v>
      </c>
      <c r="H850" s="92" t="s">
        <v>3233</v>
      </c>
      <c r="I850" s="96" t="s">
        <v>1581</v>
      </c>
      <c r="J850" s="98" t="s">
        <v>3637</v>
      </c>
    </row>
    <row r="851" spans="1:10" ht="120.75" thickBot="1" x14ac:dyDescent="0.3">
      <c r="A851" s="97">
        <v>849</v>
      </c>
      <c r="B851" s="52" t="s">
        <v>1532</v>
      </c>
      <c r="C851" s="4">
        <v>3</v>
      </c>
      <c r="D851" s="5">
        <v>10</v>
      </c>
      <c r="E851" s="4"/>
      <c r="F851" s="4">
        <v>6</v>
      </c>
      <c r="G851" s="4">
        <v>67</v>
      </c>
      <c r="H851" s="92" t="s">
        <v>3234</v>
      </c>
      <c r="I851" s="96" t="s">
        <v>1582</v>
      </c>
      <c r="J851" s="98" t="s">
        <v>3309</v>
      </c>
    </row>
    <row r="852" spans="1:10" ht="105.75" thickBot="1" x14ac:dyDescent="0.3">
      <c r="A852" s="97">
        <v>850</v>
      </c>
      <c r="B852" s="52" t="s">
        <v>1532</v>
      </c>
      <c r="C852" s="4">
        <v>3</v>
      </c>
      <c r="D852" s="5">
        <v>9</v>
      </c>
      <c r="E852" s="4">
        <v>5</v>
      </c>
      <c r="F852" s="4">
        <v>1</v>
      </c>
      <c r="G852" s="4">
        <v>65</v>
      </c>
      <c r="H852" s="92" t="s">
        <v>3235</v>
      </c>
      <c r="I852" s="96" t="s">
        <v>1583</v>
      </c>
      <c r="J852" s="98" t="s">
        <v>4275</v>
      </c>
    </row>
    <row r="853" spans="1:10" ht="180.75" thickBot="1" x14ac:dyDescent="0.3">
      <c r="A853" s="97">
        <v>851</v>
      </c>
      <c r="B853" s="52" t="s">
        <v>1532</v>
      </c>
      <c r="C853" s="4">
        <v>3</v>
      </c>
      <c r="D853" s="5">
        <v>10</v>
      </c>
      <c r="E853" s="4"/>
      <c r="F853" s="4">
        <v>4</v>
      </c>
      <c r="G853" s="4">
        <v>66</v>
      </c>
      <c r="H853" s="96" t="s">
        <v>1584</v>
      </c>
      <c r="I853" s="96" t="s">
        <v>1585</v>
      </c>
      <c r="J853" s="98" t="s">
        <v>4276</v>
      </c>
    </row>
    <row r="854" spans="1:10" ht="210.75" thickBot="1" x14ac:dyDescent="0.3">
      <c r="A854" s="97">
        <v>852</v>
      </c>
      <c r="B854" s="52" t="s">
        <v>1532</v>
      </c>
      <c r="C854" s="4">
        <v>3</v>
      </c>
      <c r="D854" s="5">
        <v>10</v>
      </c>
      <c r="E854" s="52"/>
      <c r="F854" s="52">
        <v>4</v>
      </c>
      <c r="G854" s="52">
        <v>66</v>
      </c>
      <c r="H854" s="55" t="s">
        <v>3236</v>
      </c>
      <c r="I854" s="54" t="s">
        <v>1586</v>
      </c>
      <c r="J854" s="98" t="s">
        <v>3570</v>
      </c>
    </row>
    <row r="855" spans="1:10" ht="120.75" thickBot="1" x14ac:dyDescent="0.3">
      <c r="A855" s="97">
        <v>853</v>
      </c>
      <c r="B855" s="52" t="s">
        <v>1532</v>
      </c>
      <c r="C855" s="4">
        <v>3</v>
      </c>
      <c r="D855" s="5">
        <v>10</v>
      </c>
      <c r="E855" s="52"/>
      <c r="F855" s="52" t="s">
        <v>3001</v>
      </c>
      <c r="G855" s="52">
        <v>68</v>
      </c>
      <c r="H855" s="55" t="s">
        <v>3237</v>
      </c>
      <c r="I855" s="54" t="s">
        <v>1587</v>
      </c>
      <c r="J855" s="98" t="s">
        <v>4277</v>
      </c>
    </row>
    <row r="856" spans="1:10" ht="180.75" thickBot="1" x14ac:dyDescent="0.3">
      <c r="A856" s="97">
        <v>854</v>
      </c>
      <c r="B856" s="52" t="s">
        <v>1532</v>
      </c>
      <c r="C856" s="4">
        <v>3</v>
      </c>
      <c r="D856" s="5">
        <v>10</v>
      </c>
      <c r="E856" s="4"/>
      <c r="F856" s="4" t="s">
        <v>3000</v>
      </c>
      <c r="G856" s="4">
        <v>67</v>
      </c>
      <c r="H856" s="59" t="s">
        <v>1588</v>
      </c>
      <c r="I856" s="59" t="s">
        <v>1589</v>
      </c>
      <c r="J856" s="98" t="s">
        <v>4278</v>
      </c>
    </row>
    <row r="857" spans="1:10" ht="60.75" thickBot="1" x14ac:dyDescent="0.3">
      <c r="A857" s="97">
        <v>855</v>
      </c>
      <c r="B857" s="52" t="s">
        <v>1532</v>
      </c>
      <c r="C857" s="4">
        <v>3</v>
      </c>
      <c r="D857" s="5">
        <v>10</v>
      </c>
      <c r="E857" s="52">
        <v>1</v>
      </c>
      <c r="F857" s="4" t="s">
        <v>186</v>
      </c>
      <c r="G857" s="52">
        <v>68</v>
      </c>
      <c r="H857" s="55" t="s">
        <v>3238</v>
      </c>
      <c r="I857" s="54" t="s">
        <v>1590</v>
      </c>
      <c r="J857" s="98" t="s">
        <v>4279</v>
      </c>
    </row>
    <row r="858" spans="1:10" ht="270.75" thickBot="1" x14ac:dyDescent="0.3">
      <c r="A858" s="97">
        <v>856</v>
      </c>
      <c r="B858" s="52" t="s">
        <v>1532</v>
      </c>
      <c r="C858" s="5">
        <v>4</v>
      </c>
      <c r="D858" s="5"/>
      <c r="E858" s="5"/>
      <c r="F858" s="5">
        <v>3</v>
      </c>
      <c r="G858" s="5" t="s">
        <v>1591</v>
      </c>
      <c r="H858" s="96" t="s">
        <v>3958</v>
      </c>
      <c r="I858" s="96" t="s">
        <v>1592</v>
      </c>
      <c r="J858" s="98" t="s">
        <v>3638</v>
      </c>
    </row>
    <row r="859" spans="1:10" ht="225.75" thickBot="1" x14ac:dyDescent="0.3">
      <c r="A859" s="97">
        <v>857</v>
      </c>
      <c r="B859" s="4" t="s">
        <v>1593</v>
      </c>
      <c r="C859" s="5">
        <v>1</v>
      </c>
      <c r="D859" s="5"/>
      <c r="E859" s="5"/>
      <c r="F859" s="5">
        <v>7</v>
      </c>
      <c r="G859" s="5">
        <v>12</v>
      </c>
      <c r="H859" s="96" t="s">
        <v>3239</v>
      </c>
      <c r="I859" s="96" t="s">
        <v>1594</v>
      </c>
      <c r="J859" s="99" t="s">
        <v>4224</v>
      </c>
    </row>
    <row r="860" spans="1:10" ht="255.75" thickBot="1" x14ac:dyDescent="0.3">
      <c r="A860" s="97">
        <v>858</v>
      </c>
      <c r="B860" s="4" t="s">
        <v>1593</v>
      </c>
      <c r="C860" s="4">
        <v>3</v>
      </c>
      <c r="D860" s="5">
        <v>2</v>
      </c>
      <c r="E860" s="8">
        <v>1</v>
      </c>
      <c r="F860" s="4" t="s">
        <v>99</v>
      </c>
      <c r="G860" s="4">
        <v>29</v>
      </c>
      <c r="H860" s="96" t="s">
        <v>3240</v>
      </c>
      <c r="I860" s="96" t="s">
        <v>1595</v>
      </c>
      <c r="J860" s="98" t="s">
        <v>3309</v>
      </c>
    </row>
    <row r="861" spans="1:10" ht="255.75" thickBot="1" x14ac:dyDescent="0.3">
      <c r="A861" s="97">
        <v>859</v>
      </c>
      <c r="B861" s="4" t="s">
        <v>1593</v>
      </c>
      <c r="C861" s="4">
        <v>3</v>
      </c>
      <c r="D861" s="5">
        <v>2</v>
      </c>
      <c r="E861" s="8">
        <v>1</v>
      </c>
      <c r="F861" s="40">
        <v>2</v>
      </c>
      <c r="G861" s="4">
        <v>31</v>
      </c>
      <c r="H861" s="96" t="s">
        <v>3959</v>
      </c>
      <c r="I861" s="96" t="s">
        <v>1596</v>
      </c>
      <c r="J861" s="98" t="s">
        <v>3309</v>
      </c>
    </row>
    <row r="862" spans="1:10" ht="120.75" thickBot="1" x14ac:dyDescent="0.3">
      <c r="A862" s="97">
        <v>860</v>
      </c>
      <c r="B862" s="4" t="s">
        <v>1593</v>
      </c>
      <c r="C862" s="4">
        <v>3</v>
      </c>
      <c r="D862" s="5">
        <v>2</v>
      </c>
      <c r="E862" s="8">
        <v>1</v>
      </c>
      <c r="F862" s="40">
        <v>2</v>
      </c>
      <c r="G862" s="40">
        <v>31</v>
      </c>
      <c r="H862" s="96" t="s">
        <v>1597</v>
      </c>
      <c r="I862" s="96" t="s">
        <v>1598</v>
      </c>
      <c r="J862" s="98" t="s">
        <v>3309</v>
      </c>
    </row>
    <row r="863" spans="1:10" ht="120.75" thickBot="1" x14ac:dyDescent="0.3">
      <c r="A863" s="97">
        <v>861</v>
      </c>
      <c r="B863" s="4" t="s">
        <v>1593</v>
      </c>
      <c r="C863" s="4">
        <v>3</v>
      </c>
      <c r="D863" s="5">
        <v>2</v>
      </c>
      <c r="E863" s="5" t="s">
        <v>101</v>
      </c>
      <c r="F863" s="4">
        <v>21</v>
      </c>
      <c r="G863" s="4">
        <v>37</v>
      </c>
      <c r="H863" s="96" t="s">
        <v>3241</v>
      </c>
      <c r="I863" s="96" t="s">
        <v>1599</v>
      </c>
      <c r="J863" s="99" t="s">
        <v>3353</v>
      </c>
    </row>
    <row r="864" spans="1:10" ht="409.6" thickBot="1" x14ac:dyDescent="0.3">
      <c r="A864" s="97">
        <v>862</v>
      </c>
      <c r="B864" s="4" t="s">
        <v>1593</v>
      </c>
      <c r="C864" s="4">
        <v>3</v>
      </c>
      <c r="D864" s="5">
        <v>2</v>
      </c>
      <c r="E864" s="5" t="s">
        <v>101</v>
      </c>
      <c r="F864" s="4">
        <v>21</v>
      </c>
      <c r="G864" s="4">
        <v>37</v>
      </c>
      <c r="H864" s="96" t="s">
        <v>1600</v>
      </c>
      <c r="I864" s="96" t="s">
        <v>1601</v>
      </c>
      <c r="J864" s="99" t="s">
        <v>3611</v>
      </c>
    </row>
    <row r="865" spans="1:10" ht="75.75" thickBot="1" x14ac:dyDescent="0.3">
      <c r="A865" s="97">
        <v>863</v>
      </c>
      <c r="B865" s="4" t="s">
        <v>1593</v>
      </c>
      <c r="C865" s="4">
        <v>3</v>
      </c>
      <c r="D865" s="5">
        <v>2</v>
      </c>
      <c r="E865" s="5" t="s">
        <v>101</v>
      </c>
      <c r="F865" s="4">
        <v>22</v>
      </c>
      <c r="G865" s="4">
        <v>37</v>
      </c>
      <c r="H865" s="96" t="s">
        <v>3960</v>
      </c>
      <c r="I865" s="96" t="s">
        <v>1602</v>
      </c>
      <c r="J865" s="99" t="s">
        <v>3639</v>
      </c>
    </row>
    <row r="866" spans="1:10" ht="180.75" thickBot="1" x14ac:dyDescent="0.3">
      <c r="A866" s="97">
        <v>864</v>
      </c>
      <c r="B866" s="4" t="s">
        <v>1593</v>
      </c>
      <c r="C866" s="4">
        <v>3</v>
      </c>
      <c r="D866" s="5">
        <v>2</v>
      </c>
      <c r="E866" s="5" t="s">
        <v>101</v>
      </c>
      <c r="F866" s="4" t="s">
        <v>3023</v>
      </c>
      <c r="G866" s="4">
        <v>38</v>
      </c>
      <c r="H866" s="96" t="s">
        <v>3961</v>
      </c>
      <c r="I866" s="96" t="s">
        <v>1603</v>
      </c>
      <c r="J866" s="99" t="s">
        <v>3366</v>
      </c>
    </row>
    <row r="867" spans="1:10" ht="90.75" thickBot="1" x14ac:dyDescent="0.3">
      <c r="A867" s="97">
        <v>865</v>
      </c>
      <c r="B867" s="4" t="s">
        <v>1593</v>
      </c>
      <c r="C867" s="4">
        <v>3</v>
      </c>
      <c r="D867" s="5">
        <v>2</v>
      </c>
      <c r="E867" s="5" t="s">
        <v>101</v>
      </c>
      <c r="F867" s="4" t="s">
        <v>3026</v>
      </c>
      <c r="G867" s="4">
        <v>38</v>
      </c>
      <c r="H867" s="96" t="s">
        <v>1604</v>
      </c>
      <c r="I867" s="96" t="s">
        <v>4280</v>
      </c>
      <c r="J867" s="99" t="s">
        <v>3309</v>
      </c>
    </row>
    <row r="868" spans="1:10" ht="90.75" thickBot="1" x14ac:dyDescent="0.3">
      <c r="A868" s="97">
        <v>866</v>
      </c>
      <c r="B868" s="4" t="s">
        <v>1593</v>
      </c>
      <c r="C868" s="4">
        <v>3</v>
      </c>
      <c r="D868" s="5">
        <v>2</v>
      </c>
      <c r="E868" s="5" t="s">
        <v>101</v>
      </c>
      <c r="F868" s="4">
        <v>22</v>
      </c>
      <c r="G868" s="4">
        <v>38</v>
      </c>
      <c r="H868" s="96" t="s">
        <v>3242</v>
      </c>
      <c r="I868" s="96" t="s">
        <v>1605</v>
      </c>
      <c r="J868" s="99" t="s">
        <v>3309</v>
      </c>
    </row>
    <row r="869" spans="1:10" ht="255.75" thickBot="1" x14ac:dyDescent="0.3">
      <c r="A869" s="97">
        <v>867</v>
      </c>
      <c r="B869" s="4" t="s">
        <v>1593</v>
      </c>
      <c r="C869" s="4">
        <v>3</v>
      </c>
      <c r="D869" s="5">
        <v>2</v>
      </c>
      <c r="E869" s="5">
        <v>3</v>
      </c>
      <c r="F869" s="4">
        <v>1</v>
      </c>
      <c r="G869" s="4">
        <v>38</v>
      </c>
      <c r="H869" s="96" t="s">
        <v>3962</v>
      </c>
      <c r="I869" s="96" t="s">
        <v>1606</v>
      </c>
      <c r="J869" s="99" t="s">
        <v>4281</v>
      </c>
    </row>
    <row r="870" spans="1:10" ht="105.75" thickBot="1" x14ac:dyDescent="0.3">
      <c r="A870" s="97">
        <v>868</v>
      </c>
      <c r="B870" s="4" t="s">
        <v>1593</v>
      </c>
      <c r="C870" s="4">
        <v>3</v>
      </c>
      <c r="D870" s="4">
        <v>12</v>
      </c>
      <c r="E870" s="5"/>
      <c r="F870" s="4">
        <v>2</v>
      </c>
      <c r="G870" s="4">
        <v>71</v>
      </c>
      <c r="H870" s="96" t="s">
        <v>1607</v>
      </c>
      <c r="I870" s="96" t="s">
        <v>1608</v>
      </c>
      <c r="J870" s="98" t="s">
        <v>4085</v>
      </c>
    </row>
    <row r="871" spans="1:10" ht="60.75" thickBot="1" x14ac:dyDescent="0.3">
      <c r="A871" s="97">
        <v>869</v>
      </c>
      <c r="B871" s="4" t="s">
        <v>1593</v>
      </c>
      <c r="C871" s="5" t="s">
        <v>39</v>
      </c>
      <c r="D871" s="8"/>
      <c r="E871" s="8"/>
      <c r="F871" s="8"/>
      <c r="G871" s="8">
        <v>9</v>
      </c>
      <c r="H871" s="95" t="s">
        <v>1609</v>
      </c>
      <c r="I871" s="95"/>
      <c r="J871" s="98" t="s">
        <v>3545</v>
      </c>
    </row>
    <row r="872" spans="1:10" ht="409.6" thickBot="1" x14ac:dyDescent="0.3">
      <c r="A872" s="97">
        <v>870</v>
      </c>
      <c r="B872" s="4" t="s">
        <v>1610</v>
      </c>
      <c r="C872" s="4">
        <v>3</v>
      </c>
      <c r="D872" s="5">
        <v>2</v>
      </c>
      <c r="E872" s="5" t="s">
        <v>101</v>
      </c>
      <c r="F872" s="4">
        <v>20</v>
      </c>
      <c r="G872" s="4">
        <v>37</v>
      </c>
      <c r="H872" s="96" t="s">
        <v>3243</v>
      </c>
      <c r="I872" s="96" t="s">
        <v>1611</v>
      </c>
      <c r="J872" s="99" t="s">
        <v>3607</v>
      </c>
    </row>
    <row r="873" spans="1:10" ht="315.75" thickBot="1" x14ac:dyDescent="0.3">
      <c r="A873" s="97">
        <v>871</v>
      </c>
      <c r="B873" s="4" t="s">
        <v>1610</v>
      </c>
      <c r="C873" s="4">
        <v>3</v>
      </c>
      <c r="D873" s="5">
        <v>2</v>
      </c>
      <c r="E873" s="5" t="s">
        <v>101</v>
      </c>
      <c r="F873" s="4">
        <v>21</v>
      </c>
      <c r="G873" s="4" t="s">
        <v>1612</v>
      </c>
      <c r="H873" s="96" t="s">
        <v>3244</v>
      </c>
      <c r="I873" s="96" t="s">
        <v>1613</v>
      </c>
      <c r="J873" s="99" t="s">
        <v>3640</v>
      </c>
    </row>
    <row r="874" spans="1:10" ht="180.75" thickBot="1" x14ac:dyDescent="0.3">
      <c r="A874" s="97">
        <v>872</v>
      </c>
      <c r="B874" s="4" t="s">
        <v>1610</v>
      </c>
      <c r="C874" s="4">
        <v>3</v>
      </c>
      <c r="D874" s="5">
        <v>2</v>
      </c>
      <c r="E874" s="5" t="s">
        <v>101</v>
      </c>
      <c r="F874" s="4" t="s">
        <v>3023</v>
      </c>
      <c r="G874" s="4">
        <v>38</v>
      </c>
      <c r="H874" s="96" t="s">
        <v>3963</v>
      </c>
      <c r="I874" s="96" t="s">
        <v>1614</v>
      </c>
      <c r="J874" s="99" t="s">
        <v>3366</v>
      </c>
    </row>
    <row r="875" spans="1:10" ht="180.75" thickBot="1" x14ac:dyDescent="0.3">
      <c r="A875" s="97">
        <v>873</v>
      </c>
      <c r="B875" s="4" t="s">
        <v>1610</v>
      </c>
      <c r="C875" s="4">
        <v>3</v>
      </c>
      <c r="D875" s="5">
        <v>2</v>
      </c>
      <c r="E875" s="5" t="s">
        <v>101</v>
      </c>
      <c r="F875" s="123">
        <v>22</v>
      </c>
      <c r="G875" s="4">
        <v>39</v>
      </c>
      <c r="H875" s="96" t="s">
        <v>3245</v>
      </c>
      <c r="I875" s="96" t="s">
        <v>1615</v>
      </c>
      <c r="J875" s="98" t="s">
        <v>4282</v>
      </c>
    </row>
    <row r="876" spans="1:10" ht="285.75" thickBot="1" x14ac:dyDescent="0.3">
      <c r="A876" s="97">
        <v>874</v>
      </c>
      <c r="B876" s="4" t="s">
        <v>1610</v>
      </c>
      <c r="C876" s="4">
        <v>3</v>
      </c>
      <c r="D876" s="5">
        <v>2</v>
      </c>
      <c r="E876" s="5">
        <v>3</v>
      </c>
      <c r="F876" s="4">
        <v>2</v>
      </c>
      <c r="G876" s="4">
        <v>39</v>
      </c>
      <c r="H876" s="96" t="s">
        <v>3246</v>
      </c>
      <c r="I876" s="96" t="s">
        <v>1616</v>
      </c>
      <c r="J876" s="99" t="s">
        <v>3619</v>
      </c>
    </row>
    <row r="877" spans="1:10" ht="225.75" thickBot="1" x14ac:dyDescent="0.3">
      <c r="A877" s="97">
        <v>875</v>
      </c>
      <c r="B877" s="4" t="s">
        <v>1610</v>
      </c>
      <c r="C877" s="4">
        <v>3</v>
      </c>
      <c r="D877" s="5">
        <v>2</v>
      </c>
      <c r="E877" s="5">
        <v>4</v>
      </c>
      <c r="F877" s="4">
        <v>1</v>
      </c>
      <c r="G877" s="4">
        <v>42</v>
      </c>
      <c r="H877" s="59" t="s">
        <v>3247</v>
      </c>
      <c r="I877" s="59" t="s">
        <v>1617</v>
      </c>
      <c r="J877" s="98" t="s">
        <v>3032</v>
      </c>
    </row>
    <row r="878" spans="1:10" ht="120.75" thickBot="1" x14ac:dyDescent="0.3">
      <c r="A878" s="97">
        <v>876</v>
      </c>
      <c r="B878" s="4" t="s">
        <v>1610</v>
      </c>
      <c r="C878" s="4">
        <v>3</v>
      </c>
      <c r="D878" s="5">
        <v>2</v>
      </c>
      <c r="E878" s="5">
        <v>4</v>
      </c>
      <c r="F878" s="4">
        <v>3</v>
      </c>
      <c r="G878" s="4">
        <v>42</v>
      </c>
      <c r="H878" s="96" t="s">
        <v>3964</v>
      </c>
      <c r="I878" s="96" t="s">
        <v>1618</v>
      </c>
      <c r="J878" s="98" t="s">
        <v>3641</v>
      </c>
    </row>
    <row r="879" spans="1:10" ht="105.75" thickBot="1" x14ac:dyDescent="0.3">
      <c r="A879" s="97">
        <v>877</v>
      </c>
      <c r="B879" s="4" t="s">
        <v>1610</v>
      </c>
      <c r="C879" s="4">
        <v>2</v>
      </c>
      <c r="D879" s="4">
        <v>2</v>
      </c>
      <c r="E879" s="133"/>
      <c r="F879" s="122" t="s">
        <v>225</v>
      </c>
      <c r="G879" s="40">
        <v>15</v>
      </c>
      <c r="H879" s="59" t="s">
        <v>3248</v>
      </c>
      <c r="I879" s="59" t="s">
        <v>1619</v>
      </c>
      <c r="J879" s="99" t="s">
        <v>3642</v>
      </c>
    </row>
    <row r="880" spans="1:10" ht="120.75" thickBot="1" x14ac:dyDescent="0.3">
      <c r="A880" s="97">
        <v>878</v>
      </c>
      <c r="B880" s="4" t="s">
        <v>1620</v>
      </c>
      <c r="C880" s="5" t="s">
        <v>3300</v>
      </c>
      <c r="D880" s="5"/>
      <c r="E880" s="5"/>
      <c r="F880" s="5"/>
      <c r="G880" s="5"/>
      <c r="H880" s="96" t="s">
        <v>151</v>
      </c>
      <c r="I880" s="96"/>
      <c r="J880" s="98" t="s">
        <v>4082</v>
      </c>
    </row>
    <row r="881" spans="1:10" ht="210.75" thickBot="1" x14ac:dyDescent="0.3">
      <c r="A881" s="97">
        <v>879</v>
      </c>
      <c r="B881" s="4" t="s">
        <v>1620</v>
      </c>
      <c r="C881" s="5">
        <v>3</v>
      </c>
      <c r="D881" s="5">
        <v>2</v>
      </c>
      <c r="E881" s="5">
        <v>1</v>
      </c>
      <c r="F881" s="5" t="s">
        <v>2545</v>
      </c>
      <c r="G881" s="5">
        <v>30</v>
      </c>
      <c r="H881" s="96" t="s">
        <v>3124</v>
      </c>
      <c r="I881" s="96" t="s">
        <v>152</v>
      </c>
      <c r="J881" s="98" t="s">
        <v>3643</v>
      </c>
    </row>
    <row r="882" spans="1:10" ht="105.75" thickBot="1" x14ac:dyDescent="0.3">
      <c r="A882" s="97">
        <v>880</v>
      </c>
      <c r="B882" s="4" t="s">
        <v>1620</v>
      </c>
      <c r="C882" s="5">
        <v>3</v>
      </c>
      <c r="D882" s="5">
        <v>10</v>
      </c>
      <c r="E882" s="5"/>
      <c r="F882" s="5">
        <v>11</v>
      </c>
      <c r="G882" s="5">
        <v>68</v>
      </c>
      <c r="H882" s="96" t="s">
        <v>153</v>
      </c>
      <c r="I882" s="96" t="s">
        <v>154</v>
      </c>
      <c r="J882" s="98" t="s">
        <v>3329</v>
      </c>
    </row>
    <row r="883" spans="1:10" ht="330.75" thickBot="1" x14ac:dyDescent="0.3">
      <c r="A883" s="97">
        <v>881</v>
      </c>
      <c r="B883" s="4" t="s">
        <v>1620</v>
      </c>
      <c r="C883" s="5">
        <v>3</v>
      </c>
      <c r="D883" s="5">
        <v>8</v>
      </c>
      <c r="E883" s="5"/>
      <c r="F883" s="5">
        <v>11</v>
      </c>
      <c r="G883" s="5">
        <v>58</v>
      </c>
      <c r="H883" s="96" t="s">
        <v>3125</v>
      </c>
      <c r="I883" s="96" t="s">
        <v>155</v>
      </c>
      <c r="J883" s="99" t="s">
        <v>3309</v>
      </c>
    </row>
    <row r="884" spans="1:10" ht="210.75" thickBot="1" x14ac:dyDescent="0.3">
      <c r="A884" s="97">
        <v>882</v>
      </c>
      <c r="B884" s="4" t="s">
        <v>1620</v>
      </c>
      <c r="C884" s="5" t="s">
        <v>39</v>
      </c>
      <c r="D884" s="8"/>
      <c r="E884" s="5"/>
      <c r="F884" s="5"/>
      <c r="G884" s="5">
        <v>10</v>
      </c>
      <c r="H884" s="96" t="s">
        <v>3126</v>
      </c>
      <c r="I884" s="96" t="s">
        <v>157</v>
      </c>
      <c r="J884" s="98" t="s">
        <v>3309</v>
      </c>
    </row>
    <row r="885" spans="1:10" ht="255.75" thickBot="1" x14ac:dyDescent="0.3">
      <c r="A885" s="97">
        <v>883</v>
      </c>
      <c r="B885" s="4" t="s">
        <v>1620</v>
      </c>
      <c r="C885" s="4">
        <v>2</v>
      </c>
      <c r="D885" s="35" t="s">
        <v>314</v>
      </c>
      <c r="E885" s="35"/>
      <c r="F885" s="35" t="s">
        <v>225</v>
      </c>
      <c r="G885" s="35" t="s">
        <v>158</v>
      </c>
      <c r="H885" s="96" t="s">
        <v>3127</v>
      </c>
      <c r="I885" s="96" t="s">
        <v>159</v>
      </c>
      <c r="J885" s="98" t="s">
        <v>3330</v>
      </c>
    </row>
    <row r="886" spans="1:10" ht="195.75" thickBot="1" x14ac:dyDescent="0.3">
      <c r="A886" s="97">
        <v>884</v>
      </c>
      <c r="B886" s="4" t="s">
        <v>1620</v>
      </c>
      <c r="C886" s="4">
        <v>3</v>
      </c>
      <c r="D886" s="5">
        <v>2</v>
      </c>
      <c r="E886" s="8">
        <v>1</v>
      </c>
      <c r="F886" s="4" t="s">
        <v>99</v>
      </c>
      <c r="G886" s="35" t="s">
        <v>161</v>
      </c>
      <c r="H886" s="96" t="s">
        <v>3128</v>
      </c>
      <c r="I886" s="96" t="s">
        <v>3129</v>
      </c>
      <c r="J886" s="98" t="s">
        <v>3309</v>
      </c>
    </row>
    <row r="887" spans="1:10" ht="180.75" thickBot="1" x14ac:dyDescent="0.3">
      <c r="A887" s="97">
        <v>885</v>
      </c>
      <c r="B887" s="4" t="s">
        <v>1620</v>
      </c>
      <c r="C887" s="4">
        <v>3</v>
      </c>
      <c r="D887" s="5">
        <v>4</v>
      </c>
      <c r="E887" s="5"/>
      <c r="F887" s="35" t="s">
        <v>101</v>
      </c>
      <c r="G887" s="35" t="s">
        <v>162</v>
      </c>
      <c r="H887" s="96" t="s">
        <v>3130</v>
      </c>
      <c r="I887" s="96" t="s">
        <v>163</v>
      </c>
      <c r="J887" s="98" t="s">
        <v>3644</v>
      </c>
    </row>
    <row r="888" spans="1:10" ht="60.75" thickBot="1" x14ac:dyDescent="0.3">
      <c r="A888" s="97">
        <v>886</v>
      </c>
      <c r="B888" s="4" t="s">
        <v>1620</v>
      </c>
      <c r="C888" s="4">
        <v>3</v>
      </c>
      <c r="D888" s="5">
        <v>9</v>
      </c>
      <c r="E888" s="5">
        <v>2</v>
      </c>
      <c r="F888" s="35"/>
      <c r="G888" s="35" t="s">
        <v>164</v>
      </c>
      <c r="H888" s="96" t="s">
        <v>165</v>
      </c>
      <c r="I888" s="96" t="s">
        <v>166</v>
      </c>
      <c r="J888" s="98" t="s">
        <v>3309</v>
      </c>
    </row>
    <row r="889" spans="1:10" ht="195.75" thickBot="1" x14ac:dyDescent="0.3">
      <c r="A889" s="97">
        <v>887</v>
      </c>
      <c r="B889" s="4" t="s">
        <v>1620</v>
      </c>
      <c r="C889" s="4">
        <v>3</v>
      </c>
      <c r="D889" s="5">
        <v>10</v>
      </c>
      <c r="E889" s="5"/>
      <c r="F889" s="35" t="s">
        <v>453</v>
      </c>
      <c r="G889" s="35" t="s">
        <v>167</v>
      </c>
      <c r="H889" s="96" t="s">
        <v>184</v>
      </c>
      <c r="I889" s="96" t="s">
        <v>1621</v>
      </c>
      <c r="J889" s="98" t="s">
        <v>3303</v>
      </c>
    </row>
    <row r="890" spans="1:10" ht="195.75" thickBot="1" x14ac:dyDescent="0.3">
      <c r="A890" s="97">
        <v>888</v>
      </c>
      <c r="B890" s="4" t="s">
        <v>1620</v>
      </c>
      <c r="C890" s="4">
        <v>3</v>
      </c>
      <c r="D890" s="5">
        <v>2</v>
      </c>
      <c r="E890" s="8">
        <v>1</v>
      </c>
      <c r="F890" s="35" t="s">
        <v>101</v>
      </c>
      <c r="G890" s="35" t="s">
        <v>170</v>
      </c>
      <c r="H890" s="96" t="s">
        <v>171</v>
      </c>
      <c r="I890" s="96" t="s">
        <v>172</v>
      </c>
      <c r="J890" s="98" t="s">
        <v>3309</v>
      </c>
    </row>
    <row r="891" spans="1:10" ht="150.75" thickBot="1" x14ac:dyDescent="0.3">
      <c r="A891" s="97">
        <v>889</v>
      </c>
      <c r="B891" s="4" t="s">
        <v>1620</v>
      </c>
      <c r="C891" s="4">
        <v>3</v>
      </c>
      <c r="D891" s="5">
        <v>1</v>
      </c>
      <c r="E891" s="91"/>
      <c r="F891" s="116" t="s">
        <v>101</v>
      </c>
      <c r="G891" s="116" t="s">
        <v>174</v>
      </c>
      <c r="H891" s="59" t="s">
        <v>175</v>
      </c>
      <c r="I891" s="96" t="s">
        <v>3131</v>
      </c>
      <c r="J891" s="99" t="s">
        <v>3332</v>
      </c>
    </row>
    <row r="892" spans="1:10" ht="90.75" thickBot="1" x14ac:dyDescent="0.3">
      <c r="A892" s="97">
        <v>890</v>
      </c>
      <c r="B892" s="4" t="s">
        <v>1620</v>
      </c>
      <c r="C892" s="4">
        <v>2</v>
      </c>
      <c r="D892" s="4">
        <v>3</v>
      </c>
      <c r="E892" s="35"/>
      <c r="F892" s="35" t="s">
        <v>3013</v>
      </c>
      <c r="G892" s="35" t="s">
        <v>177</v>
      </c>
      <c r="H892" s="96" t="s">
        <v>178</v>
      </c>
      <c r="I892" s="96" t="s">
        <v>179</v>
      </c>
      <c r="J892" s="98" t="s">
        <v>3309</v>
      </c>
    </row>
    <row r="893" spans="1:10" ht="105.75" thickBot="1" x14ac:dyDescent="0.3">
      <c r="A893" s="97">
        <v>891</v>
      </c>
      <c r="B893" s="4" t="s">
        <v>1620</v>
      </c>
      <c r="C893" s="4">
        <v>2</v>
      </c>
      <c r="D893" s="4">
        <v>3</v>
      </c>
      <c r="E893" s="35"/>
      <c r="F893" s="35" t="s">
        <v>2996</v>
      </c>
      <c r="G893" s="35" t="s">
        <v>177</v>
      </c>
      <c r="H893" s="96" t="s">
        <v>180</v>
      </c>
      <c r="I893" s="96" t="s">
        <v>179</v>
      </c>
      <c r="J893" s="98" t="s">
        <v>4283</v>
      </c>
    </row>
    <row r="894" spans="1:10" ht="195.75" thickBot="1" x14ac:dyDescent="0.3">
      <c r="A894" s="97">
        <v>892</v>
      </c>
      <c r="B894" s="4" t="s">
        <v>1620</v>
      </c>
      <c r="C894" s="4">
        <v>3</v>
      </c>
      <c r="D894" s="5">
        <v>8</v>
      </c>
      <c r="E894" s="35"/>
      <c r="F894" s="35" t="s">
        <v>318</v>
      </c>
      <c r="G894" s="35" t="s">
        <v>182</v>
      </c>
      <c r="H894" s="96" t="s">
        <v>183</v>
      </c>
      <c r="I894" s="96" t="s">
        <v>179</v>
      </c>
      <c r="J894" s="99" t="s">
        <v>3309</v>
      </c>
    </row>
    <row r="895" spans="1:10" ht="135.75" thickBot="1" x14ac:dyDescent="0.3">
      <c r="A895" s="97">
        <v>893</v>
      </c>
      <c r="B895" s="4" t="s">
        <v>1622</v>
      </c>
      <c r="C895" s="5" t="s">
        <v>39</v>
      </c>
      <c r="D895" s="5"/>
      <c r="E895" s="5"/>
      <c r="F895" s="5" t="s">
        <v>1623</v>
      </c>
      <c r="G895" s="5">
        <v>6</v>
      </c>
      <c r="H895" s="96" t="s">
        <v>1624</v>
      </c>
      <c r="I895" s="96" t="s">
        <v>1625</v>
      </c>
      <c r="J895" s="98" t="s">
        <v>3645</v>
      </c>
    </row>
    <row r="896" spans="1:10" ht="180.75" thickBot="1" x14ac:dyDescent="0.3">
      <c r="A896" s="97">
        <v>894</v>
      </c>
      <c r="B896" s="4" t="s">
        <v>1622</v>
      </c>
      <c r="C896" s="5" t="s">
        <v>39</v>
      </c>
      <c r="D896" s="5"/>
      <c r="E896" s="5"/>
      <c r="F896" s="5" t="s">
        <v>1626</v>
      </c>
      <c r="G896" s="5">
        <v>7</v>
      </c>
      <c r="H896" s="96" t="s">
        <v>1627</v>
      </c>
      <c r="I896" s="96" t="s">
        <v>1628</v>
      </c>
      <c r="J896" s="98" t="s">
        <v>3645</v>
      </c>
    </row>
    <row r="897" spans="1:10" ht="165.75" thickBot="1" x14ac:dyDescent="0.3">
      <c r="A897" s="97">
        <v>895</v>
      </c>
      <c r="B897" s="4" t="s">
        <v>1622</v>
      </c>
      <c r="C897" s="5" t="s">
        <v>39</v>
      </c>
      <c r="D897" s="5"/>
      <c r="E897" s="5"/>
      <c r="F897" s="5" t="s">
        <v>1629</v>
      </c>
      <c r="G897" s="5">
        <v>9</v>
      </c>
      <c r="H897" s="96" t="s">
        <v>1630</v>
      </c>
      <c r="I897" s="96" t="s">
        <v>1628</v>
      </c>
      <c r="J897" s="98" t="s">
        <v>3645</v>
      </c>
    </row>
    <row r="898" spans="1:10" ht="90.75" thickBot="1" x14ac:dyDescent="0.3">
      <c r="A898" s="97">
        <v>896</v>
      </c>
      <c r="B898" s="4" t="s">
        <v>1622</v>
      </c>
      <c r="C898" s="5" t="s">
        <v>39</v>
      </c>
      <c r="D898" s="5"/>
      <c r="E898" s="5"/>
      <c r="F898" s="5" t="s">
        <v>1631</v>
      </c>
      <c r="G898" s="5">
        <v>10</v>
      </c>
      <c r="H898" s="96" t="s">
        <v>1632</v>
      </c>
      <c r="I898" s="96" t="s">
        <v>1625</v>
      </c>
      <c r="J898" s="98" t="s">
        <v>3645</v>
      </c>
    </row>
    <row r="899" spans="1:10" ht="270.75" thickBot="1" x14ac:dyDescent="0.3">
      <c r="A899" s="97">
        <v>897</v>
      </c>
      <c r="B899" s="4" t="s">
        <v>1622</v>
      </c>
      <c r="C899" s="5" t="s">
        <v>39</v>
      </c>
      <c r="D899" s="5"/>
      <c r="E899" s="5"/>
      <c r="F899" s="5" t="s">
        <v>1633</v>
      </c>
      <c r="G899" s="5">
        <v>10</v>
      </c>
      <c r="H899" s="96" t="s">
        <v>1634</v>
      </c>
      <c r="I899" s="96" t="s">
        <v>1635</v>
      </c>
      <c r="J899" s="98" t="s">
        <v>3645</v>
      </c>
    </row>
    <row r="900" spans="1:10" ht="315.75" thickBot="1" x14ac:dyDescent="0.3">
      <c r="A900" s="97">
        <v>898</v>
      </c>
      <c r="B900" s="4" t="s">
        <v>1622</v>
      </c>
      <c r="C900" s="4">
        <v>3</v>
      </c>
      <c r="D900" s="5">
        <v>2</v>
      </c>
      <c r="E900" s="8">
        <v>1</v>
      </c>
      <c r="F900" s="4" t="s">
        <v>99</v>
      </c>
      <c r="G900" s="4">
        <v>29</v>
      </c>
      <c r="H900" s="96" t="s">
        <v>1636</v>
      </c>
      <c r="I900" s="96" t="s">
        <v>1637</v>
      </c>
      <c r="J900" s="98" t="s">
        <v>3309</v>
      </c>
    </row>
    <row r="901" spans="1:10" ht="180.75" thickBot="1" x14ac:dyDescent="0.3">
      <c r="A901" s="97">
        <v>899</v>
      </c>
      <c r="B901" s="4" t="s">
        <v>1622</v>
      </c>
      <c r="C901" s="4">
        <v>3</v>
      </c>
      <c r="D901" s="5">
        <v>2</v>
      </c>
      <c r="E901" s="8">
        <v>1</v>
      </c>
      <c r="F901" s="4">
        <v>4</v>
      </c>
      <c r="G901" s="4">
        <v>32</v>
      </c>
      <c r="H901" s="96" t="s">
        <v>1638</v>
      </c>
      <c r="I901" s="96" t="s">
        <v>1639</v>
      </c>
      <c r="J901" s="98" t="s">
        <v>3646</v>
      </c>
    </row>
    <row r="902" spans="1:10" ht="409.6" thickBot="1" x14ac:dyDescent="0.3">
      <c r="A902" s="97">
        <v>900</v>
      </c>
      <c r="B902" s="4" t="s">
        <v>1622</v>
      </c>
      <c r="C902" s="4">
        <v>3</v>
      </c>
      <c r="D902" s="4">
        <v>12</v>
      </c>
      <c r="E902" s="5"/>
      <c r="F902" s="35" t="s">
        <v>422</v>
      </c>
      <c r="G902" s="4">
        <v>72</v>
      </c>
      <c r="H902" s="96" t="s">
        <v>1640</v>
      </c>
      <c r="I902" s="96" t="s">
        <v>1641</v>
      </c>
      <c r="J902" s="98" t="s">
        <v>4284</v>
      </c>
    </row>
    <row r="903" spans="1:10" ht="345.75" thickBot="1" x14ac:dyDescent="0.3">
      <c r="A903" s="97">
        <v>901</v>
      </c>
      <c r="B903" s="4" t="s">
        <v>1642</v>
      </c>
      <c r="C903" s="5">
        <v>1</v>
      </c>
      <c r="D903" s="5"/>
      <c r="E903" s="5"/>
      <c r="F903" s="5">
        <v>7</v>
      </c>
      <c r="G903" s="5">
        <v>12</v>
      </c>
      <c r="H903" s="96" t="s">
        <v>3249</v>
      </c>
      <c r="I903" s="96" t="s">
        <v>1643</v>
      </c>
      <c r="J903" s="99" t="s">
        <v>4224</v>
      </c>
    </row>
    <row r="904" spans="1:10" ht="195.75" thickBot="1" x14ac:dyDescent="0.3">
      <c r="A904" s="97">
        <v>902</v>
      </c>
      <c r="B904" s="4" t="s">
        <v>1642</v>
      </c>
      <c r="C904" s="4">
        <v>2</v>
      </c>
      <c r="D904" s="122" t="s">
        <v>225</v>
      </c>
      <c r="E904" s="4"/>
      <c r="F904" s="4">
        <v>6</v>
      </c>
      <c r="G904" s="4">
        <v>14</v>
      </c>
      <c r="H904" s="96" t="s">
        <v>1644</v>
      </c>
      <c r="I904" s="96" t="s">
        <v>1645</v>
      </c>
      <c r="J904" s="98" t="s">
        <v>4285</v>
      </c>
    </row>
    <row r="905" spans="1:10" ht="409.6" thickBot="1" x14ac:dyDescent="0.3">
      <c r="A905" s="97">
        <v>903</v>
      </c>
      <c r="B905" s="4" t="s">
        <v>1642</v>
      </c>
      <c r="C905" s="4">
        <v>2</v>
      </c>
      <c r="D905" s="4">
        <v>2</v>
      </c>
      <c r="E905" s="4"/>
      <c r="F905" s="4">
        <v>3</v>
      </c>
      <c r="G905" s="4">
        <v>16</v>
      </c>
      <c r="H905" s="96" t="s">
        <v>1646</v>
      </c>
      <c r="I905" s="96" t="s">
        <v>1647</v>
      </c>
      <c r="J905" s="99" t="s">
        <v>3647</v>
      </c>
    </row>
    <row r="906" spans="1:10" ht="405.75" thickBot="1" x14ac:dyDescent="0.3">
      <c r="A906" s="97">
        <v>904</v>
      </c>
      <c r="B906" s="4" t="s">
        <v>1642</v>
      </c>
      <c r="C906" s="4">
        <v>2</v>
      </c>
      <c r="D906" s="4">
        <v>3</v>
      </c>
      <c r="E906" s="4"/>
      <c r="F906" s="78" t="s">
        <v>3010</v>
      </c>
      <c r="G906" s="4">
        <v>17</v>
      </c>
      <c r="H906" s="96" t="s">
        <v>3250</v>
      </c>
      <c r="I906" s="96" t="s">
        <v>1648</v>
      </c>
      <c r="J906" s="99" t="s">
        <v>4086</v>
      </c>
    </row>
    <row r="907" spans="1:10" ht="195.75" thickBot="1" x14ac:dyDescent="0.3">
      <c r="A907" s="97">
        <v>905</v>
      </c>
      <c r="B907" s="4" t="s">
        <v>1642</v>
      </c>
      <c r="C907" s="4">
        <v>3</v>
      </c>
      <c r="D907" s="5">
        <v>1</v>
      </c>
      <c r="E907" s="4"/>
      <c r="F907" s="4">
        <v>9</v>
      </c>
      <c r="G907" s="4">
        <v>28</v>
      </c>
      <c r="H907" s="96" t="s">
        <v>1649</v>
      </c>
      <c r="I907" s="96" t="s">
        <v>1650</v>
      </c>
      <c r="J907" s="98" t="s">
        <v>3648</v>
      </c>
    </row>
    <row r="908" spans="1:10" ht="405.75" thickBot="1" x14ac:dyDescent="0.3">
      <c r="A908" s="97">
        <v>906</v>
      </c>
      <c r="B908" s="4" t="s">
        <v>1642</v>
      </c>
      <c r="C908" s="4">
        <v>3</v>
      </c>
      <c r="D908" s="5">
        <v>2</v>
      </c>
      <c r="E908" s="4"/>
      <c r="F908" s="4">
        <v>2</v>
      </c>
      <c r="G908" s="4">
        <v>29</v>
      </c>
      <c r="H908" s="96" t="s">
        <v>3251</v>
      </c>
      <c r="I908" s="96" t="s">
        <v>1651</v>
      </c>
      <c r="J908" s="99" t="s">
        <v>3649</v>
      </c>
    </row>
    <row r="909" spans="1:10" ht="195.75" thickBot="1" x14ac:dyDescent="0.3">
      <c r="A909" s="97">
        <v>907</v>
      </c>
      <c r="B909" s="4" t="s">
        <v>1642</v>
      </c>
      <c r="C909" s="4">
        <v>3</v>
      </c>
      <c r="D909" s="5">
        <v>2</v>
      </c>
      <c r="E909" s="8">
        <v>1</v>
      </c>
      <c r="F909" s="4" t="s">
        <v>99</v>
      </c>
      <c r="G909" s="4">
        <v>29</v>
      </c>
      <c r="H909" s="96" t="s">
        <v>1652</v>
      </c>
      <c r="I909" s="96" t="s">
        <v>1653</v>
      </c>
      <c r="J909" s="98" t="s">
        <v>3309</v>
      </c>
    </row>
    <row r="910" spans="1:10" ht="240.75" thickBot="1" x14ac:dyDescent="0.3">
      <c r="A910" s="97">
        <v>908</v>
      </c>
      <c r="B910" s="4" t="s">
        <v>1642</v>
      </c>
      <c r="C910" s="4">
        <v>3</v>
      </c>
      <c r="D910" s="5">
        <v>2</v>
      </c>
      <c r="E910" s="8">
        <v>1</v>
      </c>
      <c r="F910" s="4">
        <v>4</v>
      </c>
      <c r="G910" s="4">
        <v>32</v>
      </c>
      <c r="H910" s="96" t="s">
        <v>1654</v>
      </c>
      <c r="I910" s="96" t="s">
        <v>1655</v>
      </c>
      <c r="J910" s="98" t="s">
        <v>3650</v>
      </c>
    </row>
    <row r="911" spans="1:10" ht="270.75" thickBot="1" x14ac:dyDescent="0.3">
      <c r="A911" s="97">
        <v>909</v>
      </c>
      <c r="B911" s="4" t="s">
        <v>1642</v>
      </c>
      <c r="C911" s="4">
        <v>3</v>
      </c>
      <c r="D911" s="5">
        <v>2</v>
      </c>
      <c r="E911" s="5" t="s">
        <v>101</v>
      </c>
      <c r="F911" s="4">
        <v>1</v>
      </c>
      <c r="G911" s="4">
        <v>32</v>
      </c>
      <c r="H911" s="96" t="s">
        <v>1656</v>
      </c>
      <c r="I911" s="96" t="s">
        <v>1657</v>
      </c>
      <c r="J911" s="99" t="s">
        <v>4286</v>
      </c>
    </row>
    <row r="912" spans="1:10" ht="409.6" thickBot="1" x14ac:dyDescent="0.3">
      <c r="A912" s="97">
        <v>910</v>
      </c>
      <c r="B912" s="4" t="s">
        <v>1642</v>
      </c>
      <c r="C912" s="4">
        <v>3</v>
      </c>
      <c r="D912" s="5">
        <v>8</v>
      </c>
      <c r="E912" s="4"/>
      <c r="F912" s="4">
        <v>10</v>
      </c>
      <c r="G912" s="4">
        <v>58</v>
      </c>
      <c r="H912" s="96" t="s">
        <v>1658</v>
      </c>
      <c r="I912" s="96" t="s">
        <v>1659</v>
      </c>
      <c r="J912" s="99" t="s">
        <v>3651</v>
      </c>
    </row>
    <row r="913" spans="1:10" ht="150.75" thickBot="1" x14ac:dyDescent="0.3">
      <c r="A913" s="97">
        <v>911</v>
      </c>
      <c r="B913" s="4" t="s">
        <v>1642</v>
      </c>
      <c r="C913" s="4">
        <v>3</v>
      </c>
      <c r="D913" s="5">
        <v>10</v>
      </c>
      <c r="E913" s="4"/>
      <c r="F913" s="4">
        <v>4</v>
      </c>
      <c r="G913" s="4">
        <v>66</v>
      </c>
      <c r="H913" s="96" t="s">
        <v>1660</v>
      </c>
      <c r="I913" s="96" t="s">
        <v>1661</v>
      </c>
      <c r="J913" s="98" t="s">
        <v>4287</v>
      </c>
    </row>
    <row r="914" spans="1:10" ht="315.75" thickBot="1" x14ac:dyDescent="0.3">
      <c r="A914" s="97">
        <v>912</v>
      </c>
      <c r="B914" s="4" t="s">
        <v>1642</v>
      </c>
      <c r="C914" s="4">
        <v>3</v>
      </c>
      <c r="D914" s="5">
        <v>10</v>
      </c>
      <c r="E914" s="4">
        <v>1</v>
      </c>
      <c r="F914" s="4" t="s">
        <v>186</v>
      </c>
      <c r="G914" s="4">
        <v>68</v>
      </c>
      <c r="H914" s="96" t="s">
        <v>1662</v>
      </c>
      <c r="I914" s="96" t="s">
        <v>1663</v>
      </c>
      <c r="J914" s="98" t="s">
        <v>4288</v>
      </c>
    </row>
    <row r="915" spans="1:10" ht="210.75" thickBot="1" x14ac:dyDescent="0.3">
      <c r="A915" s="97">
        <v>913</v>
      </c>
      <c r="B915" s="4" t="s">
        <v>1642</v>
      </c>
      <c r="C915" s="4">
        <v>3</v>
      </c>
      <c r="D915" s="5">
        <v>10</v>
      </c>
      <c r="E915" s="4">
        <v>1</v>
      </c>
      <c r="F915" s="4">
        <v>2</v>
      </c>
      <c r="G915" s="4">
        <v>70</v>
      </c>
      <c r="H915" s="96" t="s">
        <v>1664</v>
      </c>
      <c r="I915" s="96" t="s">
        <v>1665</v>
      </c>
      <c r="J915" s="99" t="s">
        <v>4289</v>
      </c>
    </row>
    <row r="916" spans="1:10" ht="150.75" thickBot="1" x14ac:dyDescent="0.3">
      <c r="A916" s="97">
        <v>914</v>
      </c>
      <c r="B916" s="4" t="s">
        <v>1642</v>
      </c>
      <c r="C916" s="4">
        <v>3</v>
      </c>
      <c r="D916" s="4">
        <v>12</v>
      </c>
      <c r="E916" s="4"/>
      <c r="F916" s="116" t="s">
        <v>453</v>
      </c>
      <c r="G916" s="4">
        <v>72</v>
      </c>
      <c r="H916" s="96" t="s">
        <v>1666</v>
      </c>
      <c r="I916" s="96" t="s">
        <v>1667</v>
      </c>
      <c r="J916" s="98" t="s">
        <v>3309</v>
      </c>
    </row>
    <row r="917" spans="1:10" ht="360.75" thickBot="1" x14ac:dyDescent="0.3">
      <c r="A917" s="97">
        <v>915</v>
      </c>
      <c r="B917" s="4" t="s">
        <v>1642</v>
      </c>
      <c r="C917" s="5">
        <v>4</v>
      </c>
      <c r="D917" s="5"/>
      <c r="E917" s="5"/>
      <c r="F917" s="5">
        <v>2</v>
      </c>
      <c r="G917" s="5">
        <v>75</v>
      </c>
      <c r="H917" s="96" t="s">
        <v>1668</v>
      </c>
      <c r="I917" s="96" t="s">
        <v>1669</v>
      </c>
      <c r="J917" s="98" t="s">
        <v>3652</v>
      </c>
    </row>
    <row r="918" spans="1:10" ht="360.75" thickBot="1" x14ac:dyDescent="0.3">
      <c r="A918" s="97">
        <v>916</v>
      </c>
      <c r="B918" s="4" t="s">
        <v>1642</v>
      </c>
      <c r="C918" s="5">
        <v>4</v>
      </c>
      <c r="D918" s="5"/>
      <c r="E918" s="5"/>
      <c r="F918" s="5">
        <v>5</v>
      </c>
      <c r="G918" s="5">
        <v>76</v>
      </c>
      <c r="H918" s="96" t="s">
        <v>1670</v>
      </c>
      <c r="I918" s="96" t="s">
        <v>1671</v>
      </c>
      <c r="J918" s="98" t="s">
        <v>3653</v>
      </c>
    </row>
    <row r="919" spans="1:10" ht="405.75" thickBot="1" x14ac:dyDescent="0.3">
      <c r="A919" s="97">
        <v>917</v>
      </c>
      <c r="B919" s="4" t="s">
        <v>1642</v>
      </c>
      <c r="C919" s="5">
        <v>4</v>
      </c>
      <c r="D919" s="5"/>
      <c r="E919" s="5"/>
      <c r="F919" s="5">
        <v>5</v>
      </c>
      <c r="G919" s="5">
        <v>76</v>
      </c>
      <c r="H919" s="96" t="s">
        <v>1672</v>
      </c>
      <c r="I919" s="96" t="s">
        <v>1673</v>
      </c>
      <c r="J919" s="98" t="s">
        <v>3654</v>
      </c>
    </row>
    <row r="920" spans="1:10" ht="165.75" thickBot="1" x14ac:dyDescent="0.3">
      <c r="A920" s="97">
        <v>918</v>
      </c>
      <c r="B920" s="4" t="s">
        <v>1674</v>
      </c>
      <c r="C920" s="4">
        <v>3</v>
      </c>
      <c r="D920" s="5">
        <v>2</v>
      </c>
      <c r="E920" s="8">
        <v>1</v>
      </c>
      <c r="F920" s="4" t="s">
        <v>99</v>
      </c>
      <c r="G920" s="4" t="s">
        <v>1675</v>
      </c>
      <c r="H920" s="96" t="s">
        <v>1676</v>
      </c>
      <c r="I920" s="96" t="s">
        <v>1677</v>
      </c>
      <c r="J920" s="98" t="s">
        <v>3309</v>
      </c>
    </row>
    <row r="921" spans="1:10" ht="105.75" thickBot="1" x14ac:dyDescent="0.3">
      <c r="A921" s="97">
        <v>919</v>
      </c>
      <c r="B921" s="4" t="s">
        <v>1674</v>
      </c>
      <c r="C921" s="4">
        <v>3</v>
      </c>
      <c r="D921" s="4">
        <v>12</v>
      </c>
      <c r="E921" s="5"/>
      <c r="F921" s="4">
        <v>2</v>
      </c>
      <c r="G921" s="4" t="s">
        <v>1678</v>
      </c>
      <c r="H921" s="96" t="s">
        <v>1679</v>
      </c>
      <c r="I921" s="96" t="s">
        <v>1680</v>
      </c>
      <c r="J921" s="98" t="s">
        <v>4181</v>
      </c>
    </row>
    <row r="922" spans="1:10" ht="45.75" thickBot="1" x14ac:dyDescent="0.3">
      <c r="A922" s="97">
        <v>920</v>
      </c>
      <c r="B922" s="4" t="s">
        <v>1674</v>
      </c>
      <c r="C922" s="4">
        <v>3</v>
      </c>
      <c r="D922" s="4">
        <v>12</v>
      </c>
      <c r="E922" s="5"/>
      <c r="F922" s="116" t="s">
        <v>453</v>
      </c>
      <c r="G922" s="4" t="s">
        <v>1681</v>
      </c>
      <c r="H922" s="96" t="s">
        <v>1682</v>
      </c>
      <c r="I922" s="96" t="s">
        <v>1683</v>
      </c>
      <c r="J922" s="98" t="s">
        <v>3309</v>
      </c>
    </row>
    <row r="923" spans="1:10" ht="345.75" thickBot="1" x14ac:dyDescent="0.3">
      <c r="A923" s="97">
        <v>921</v>
      </c>
      <c r="B923" s="4" t="s">
        <v>1684</v>
      </c>
      <c r="C923" s="4">
        <v>3</v>
      </c>
      <c r="D923" s="5">
        <v>10</v>
      </c>
      <c r="E923" s="93" t="s">
        <v>225</v>
      </c>
      <c r="F923" s="4">
        <v>4</v>
      </c>
      <c r="G923" s="4" t="s">
        <v>1685</v>
      </c>
      <c r="H923" s="96" t="s">
        <v>3965</v>
      </c>
      <c r="I923" s="96" t="s">
        <v>1686</v>
      </c>
      <c r="J923" s="98" t="s">
        <v>3655</v>
      </c>
    </row>
    <row r="924" spans="1:10" ht="165.75" thickBot="1" x14ac:dyDescent="0.3">
      <c r="A924" s="97">
        <v>922</v>
      </c>
      <c r="B924" s="4" t="s">
        <v>1687</v>
      </c>
      <c r="C924" s="4">
        <v>3</v>
      </c>
      <c r="D924" s="5">
        <v>2</v>
      </c>
      <c r="E924" s="4">
        <v>1</v>
      </c>
      <c r="F924" s="4" t="s">
        <v>186</v>
      </c>
      <c r="G924" s="4" t="s">
        <v>560</v>
      </c>
      <c r="H924" s="96" t="s">
        <v>1688</v>
      </c>
      <c r="I924" s="96" t="s">
        <v>1689</v>
      </c>
      <c r="J924" s="98" t="s">
        <v>4290</v>
      </c>
    </row>
    <row r="925" spans="1:10" ht="120.75" thickBot="1" x14ac:dyDescent="0.3">
      <c r="A925" s="97">
        <v>923</v>
      </c>
      <c r="B925" s="4" t="s">
        <v>1687</v>
      </c>
      <c r="C925" s="4">
        <v>2</v>
      </c>
      <c r="D925" s="4">
        <v>2</v>
      </c>
      <c r="E925" s="4"/>
      <c r="F925" s="122" t="s">
        <v>225</v>
      </c>
      <c r="G925" s="4" t="s">
        <v>1690</v>
      </c>
      <c r="H925" s="96" t="s">
        <v>1691</v>
      </c>
      <c r="I925" s="96" t="s">
        <v>1692</v>
      </c>
      <c r="J925" s="99" t="s">
        <v>3656</v>
      </c>
    </row>
    <row r="926" spans="1:10" ht="120.75" thickBot="1" x14ac:dyDescent="0.3">
      <c r="A926" s="97">
        <v>924</v>
      </c>
      <c r="B926" s="4" t="s">
        <v>1687</v>
      </c>
      <c r="C926" s="4">
        <v>3</v>
      </c>
      <c r="D926" s="5">
        <v>6</v>
      </c>
      <c r="E926" s="4"/>
      <c r="F926" s="4">
        <v>1</v>
      </c>
      <c r="G926" s="4" t="s">
        <v>1693</v>
      </c>
      <c r="H926" s="96" t="s">
        <v>1694</v>
      </c>
      <c r="I926" s="96" t="s">
        <v>1695</v>
      </c>
      <c r="J926" s="98" t="s">
        <v>4291</v>
      </c>
    </row>
    <row r="927" spans="1:10" ht="45.75" thickBot="1" x14ac:dyDescent="0.3">
      <c r="A927" s="97">
        <v>925</v>
      </c>
      <c r="B927" s="4" t="s">
        <v>1687</v>
      </c>
      <c r="C927" s="4">
        <v>3</v>
      </c>
      <c r="D927" s="4">
        <v>10</v>
      </c>
      <c r="E927" s="4"/>
      <c r="F927" s="4"/>
      <c r="G927" s="4" t="s">
        <v>1696</v>
      </c>
      <c r="H927" s="96" t="s">
        <v>1697</v>
      </c>
      <c r="I927" s="96" t="s">
        <v>1698</v>
      </c>
      <c r="J927" s="99" t="s">
        <v>4292</v>
      </c>
    </row>
    <row r="928" spans="1:10" ht="105.75" thickBot="1" x14ac:dyDescent="0.3">
      <c r="A928" s="97">
        <v>926</v>
      </c>
      <c r="B928" s="4" t="s">
        <v>1699</v>
      </c>
      <c r="C928" s="5" t="s">
        <v>39</v>
      </c>
      <c r="D928" s="5"/>
      <c r="E928" s="5"/>
      <c r="F928" s="5"/>
      <c r="G928" s="5">
        <v>5</v>
      </c>
      <c r="H928" s="96" t="s">
        <v>1700</v>
      </c>
      <c r="I928" s="96" t="s">
        <v>1701</v>
      </c>
      <c r="J928" s="98" t="s">
        <v>3309</v>
      </c>
    </row>
    <row r="929" spans="1:10" ht="75.75" thickBot="1" x14ac:dyDescent="0.3">
      <c r="A929" s="97">
        <v>927</v>
      </c>
      <c r="B929" s="4" t="s">
        <v>1699</v>
      </c>
      <c r="C929" s="4">
        <v>2</v>
      </c>
      <c r="D929" s="122" t="s">
        <v>225</v>
      </c>
      <c r="E929" s="4"/>
      <c r="F929" s="78">
        <v>3</v>
      </c>
      <c r="G929" s="4">
        <v>13</v>
      </c>
      <c r="H929" s="96" t="s">
        <v>3966</v>
      </c>
      <c r="I929" s="96" t="s">
        <v>1702</v>
      </c>
      <c r="J929" s="99" t="s">
        <v>3452</v>
      </c>
    </row>
    <row r="930" spans="1:10" ht="75.75" thickBot="1" x14ac:dyDescent="0.3">
      <c r="A930" s="97">
        <v>928</v>
      </c>
      <c r="B930" s="4" t="s">
        <v>1703</v>
      </c>
      <c r="C930" s="4">
        <v>2</v>
      </c>
      <c r="D930" s="4">
        <v>3</v>
      </c>
      <c r="E930" s="4"/>
      <c r="F930" s="4">
        <v>4</v>
      </c>
      <c r="G930" s="4">
        <v>19</v>
      </c>
      <c r="H930" s="96" t="s">
        <v>3252</v>
      </c>
      <c r="I930" s="96" t="s">
        <v>1704</v>
      </c>
      <c r="J930" s="98" t="s">
        <v>4293</v>
      </c>
    </row>
    <row r="931" spans="1:10" ht="150.75" thickBot="1" x14ac:dyDescent="0.3">
      <c r="A931" s="97">
        <v>929</v>
      </c>
      <c r="B931" s="4" t="s">
        <v>1705</v>
      </c>
      <c r="C931" s="4">
        <v>2</v>
      </c>
      <c r="D931" s="4">
        <v>3</v>
      </c>
      <c r="E931" s="4"/>
      <c r="F931" s="4" t="s">
        <v>192</v>
      </c>
      <c r="G931" s="4">
        <v>16</v>
      </c>
      <c r="H931" s="96" t="s">
        <v>3253</v>
      </c>
      <c r="I931" s="96" t="s">
        <v>3967</v>
      </c>
      <c r="J931" s="98" t="s">
        <v>4085</v>
      </c>
    </row>
    <row r="932" spans="1:10" ht="60.75" thickBot="1" x14ac:dyDescent="0.3">
      <c r="A932" s="97">
        <v>930</v>
      </c>
      <c r="B932" s="4" t="s">
        <v>1706</v>
      </c>
      <c r="C932" s="5" t="s">
        <v>3300</v>
      </c>
      <c r="D932" s="5"/>
      <c r="E932" s="5"/>
      <c r="F932" s="5"/>
      <c r="G932" s="5">
        <v>1</v>
      </c>
      <c r="H932" s="96" t="s">
        <v>1707</v>
      </c>
      <c r="I932" s="96" t="s">
        <v>1708</v>
      </c>
      <c r="J932" s="98" t="s">
        <v>3657</v>
      </c>
    </row>
    <row r="933" spans="1:10" ht="135.75" thickBot="1" x14ac:dyDescent="0.3">
      <c r="A933" s="97">
        <v>931</v>
      </c>
      <c r="B933" s="4" t="s">
        <v>1706</v>
      </c>
      <c r="C933" s="5" t="s">
        <v>39</v>
      </c>
      <c r="D933" s="5"/>
      <c r="E933" s="5"/>
      <c r="F933" s="5"/>
      <c r="G933" s="5">
        <v>7</v>
      </c>
      <c r="H933" s="96" t="s">
        <v>1709</v>
      </c>
      <c r="I933" s="96" t="s">
        <v>1710</v>
      </c>
      <c r="J933" s="99" t="s">
        <v>3309</v>
      </c>
    </row>
    <row r="934" spans="1:10" ht="45.75" thickBot="1" x14ac:dyDescent="0.3">
      <c r="A934" s="97">
        <v>932</v>
      </c>
      <c r="B934" s="4" t="s">
        <v>1706</v>
      </c>
      <c r="C934" s="5" t="s">
        <v>39</v>
      </c>
      <c r="D934" s="5"/>
      <c r="E934" s="5"/>
      <c r="F934" s="5"/>
      <c r="G934" s="5">
        <v>8</v>
      </c>
      <c r="H934" s="96"/>
      <c r="I934" s="96" t="s">
        <v>1711</v>
      </c>
      <c r="J934" s="98" t="s">
        <v>3309</v>
      </c>
    </row>
    <row r="935" spans="1:10" ht="105.75" thickBot="1" x14ac:dyDescent="0.3">
      <c r="A935" s="97">
        <v>933</v>
      </c>
      <c r="B935" s="4" t="s">
        <v>1712</v>
      </c>
      <c r="C935" s="5">
        <v>1</v>
      </c>
      <c r="D935" s="5"/>
      <c r="E935" s="5"/>
      <c r="F935" s="5">
        <v>3</v>
      </c>
      <c r="G935" s="5">
        <v>11</v>
      </c>
      <c r="H935" s="96" t="s">
        <v>1713</v>
      </c>
      <c r="I935" s="96" t="s">
        <v>1714</v>
      </c>
      <c r="J935" s="98" t="s">
        <v>3658</v>
      </c>
    </row>
    <row r="936" spans="1:10" ht="60.75" thickBot="1" x14ac:dyDescent="0.3">
      <c r="A936" s="97">
        <v>934</v>
      </c>
      <c r="B936" s="4" t="s">
        <v>1712</v>
      </c>
      <c r="C936" s="4">
        <v>3</v>
      </c>
      <c r="D936" s="5">
        <v>9</v>
      </c>
      <c r="E936" s="4">
        <v>2</v>
      </c>
      <c r="F936" s="4"/>
      <c r="G936" s="4">
        <v>60</v>
      </c>
      <c r="H936" s="96" t="s">
        <v>1715</v>
      </c>
      <c r="I936" s="96" t="s">
        <v>1716</v>
      </c>
      <c r="J936" s="98" t="s">
        <v>3309</v>
      </c>
    </row>
    <row r="937" spans="1:10" ht="60.75" thickBot="1" x14ac:dyDescent="0.3">
      <c r="A937" s="97">
        <v>935</v>
      </c>
      <c r="B937" s="4" t="s">
        <v>1717</v>
      </c>
      <c r="C937" s="4">
        <v>3</v>
      </c>
      <c r="D937" s="5">
        <v>1</v>
      </c>
      <c r="E937" s="4"/>
      <c r="F937" s="4" t="s">
        <v>1718</v>
      </c>
      <c r="G937" s="4">
        <v>25</v>
      </c>
      <c r="H937" s="96" t="s">
        <v>1719</v>
      </c>
      <c r="I937" s="96"/>
      <c r="J937" s="98" t="s">
        <v>3659</v>
      </c>
    </row>
    <row r="938" spans="1:10" ht="105.75" thickBot="1" x14ac:dyDescent="0.3">
      <c r="A938" s="97">
        <v>936</v>
      </c>
      <c r="B938" s="4" t="s">
        <v>1717</v>
      </c>
      <c r="C938" s="4">
        <v>3</v>
      </c>
      <c r="D938" s="5">
        <v>1</v>
      </c>
      <c r="E938" s="4"/>
      <c r="F938" s="4">
        <v>5</v>
      </c>
      <c r="G938" s="4">
        <v>25</v>
      </c>
      <c r="H938" s="96" t="s">
        <v>1720</v>
      </c>
      <c r="I938" s="96" t="s">
        <v>1721</v>
      </c>
      <c r="J938" s="98" t="s">
        <v>3309</v>
      </c>
    </row>
    <row r="939" spans="1:10" ht="120.75" thickBot="1" x14ac:dyDescent="0.3">
      <c r="A939" s="97">
        <v>937</v>
      </c>
      <c r="B939" s="4" t="s">
        <v>1717</v>
      </c>
      <c r="C939" s="4">
        <v>3</v>
      </c>
      <c r="D939" s="5">
        <v>1</v>
      </c>
      <c r="E939" s="4"/>
      <c r="F939" s="4"/>
      <c r="G939" s="4"/>
      <c r="H939" s="96" t="s">
        <v>1722</v>
      </c>
      <c r="I939" s="96" t="s">
        <v>1723</v>
      </c>
      <c r="J939" s="98" t="s">
        <v>3660</v>
      </c>
    </row>
    <row r="940" spans="1:10" ht="165.75" thickBot="1" x14ac:dyDescent="0.3">
      <c r="A940" s="97">
        <v>938</v>
      </c>
      <c r="B940" s="4" t="s">
        <v>1717</v>
      </c>
      <c r="C940" s="4">
        <v>3</v>
      </c>
      <c r="D940" s="5">
        <v>2</v>
      </c>
      <c r="E940" s="4">
        <v>1</v>
      </c>
      <c r="F940" s="4">
        <v>1</v>
      </c>
      <c r="G940" s="4">
        <v>29</v>
      </c>
      <c r="H940" s="96" t="s">
        <v>1724</v>
      </c>
      <c r="I940" s="96" t="s">
        <v>3968</v>
      </c>
      <c r="J940" s="98" t="s">
        <v>3309</v>
      </c>
    </row>
    <row r="941" spans="1:10" ht="120.75" thickBot="1" x14ac:dyDescent="0.3">
      <c r="A941" s="97">
        <v>939</v>
      </c>
      <c r="B941" s="4" t="s">
        <v>1717</v>
      </c>
      <c r="C941" s="4">
        <v>3</v>
      </c>
      <c r="D941" s="5">
        <v>4</v>
      </c>
      <c r="E941" s="4"/>
      <c r="F941" s="4">
        <v>2</v>
      </c>
      <c r="G941" s="4">
        <v>46</v>
      </c>
      <c r="H941" s="96" t="s">
        <v>1725</v>
      </c>
      <c r="I941" s="96" t="s">
        <v>1726</v>
      </c>
      <c r="J941" s="99" t="s">
        <v>3661</v>
      </c>
    </row>
    <row r="942" spans="1:10" ht="90.75" thickBot="1" x14ac:dyDescent="0.3">
      <c r="A942" s="97">
        <v>940</v>
      </c>
      <c r="B942" s="4" t="s">
        <v>1717</v>
      </c>
      <c r="C942" s="4">
        <v>3</v>
      </c>
      <c r="D942" s="5">
        <v>4</v>
      </c>
      <c r="E942" s="4"/>
      <c r="F942" s="4">
        <v>1</v>
      </c>
      <c r="G942" s="4">
        <v>46</v>
      </c>
      <c r="H942" s="96" t="s">
        <v>1727</v>
      </c>
      <c r="I942" s="96" t="s">
        <v>1728</v>
      </c>
      <c r="J942" s="99" t="s">
        <v>4294</v>
      </c>
    </row>
    <row r="943" spans="1:10" ht="75.75" thickBot="1" x14ac:dyDescent="0.3">
      <c r="A943" s="97">
        <v>941</v>
      </c>
      <c r="B943" s="4" t="s">
        <v>1717</v>
      </c>
      <c r="C943" s="5" t="s">
        <v>3300</v>
      </c>
      <c r="D943" s="5"/>
      <c r="E943" s="5"/>
      <c r="F943" s="5"/>
      <c r="G943" s="5"/>
      <c r="H943" s="96" t="s">
        <v>1729</v>
      </c>
      <c r="I943" s="96" t="s">
        <v>1730</v>
      </c>
      <c r="J943" s="98" t="s">
        <v>4295</v>
      </c>
    </row>
    <row r="944" spans="1:10" ht="105.75" thickBot="1" x14ac:dyDescent="0.3">
      <c r="A944" s="97">
        <v>942</v>
      </c>
      <c r="B944" s="4" t="s">
        <v>1717</v>
      </c>
      <c r="C944" s="4">
        <v>3</v>
      </c>
      <c r="D944" s="4">
        <v>5</v>
      </c>
      <c r="E944" s="4"/>
      <c r="F944" s="4">
        <v>1</v>
      </c>
      <c r="G944" s="4" t="s">
        <v>1731</v>
      </c>
      <c r="H944" s="96" t="s">
        <v>3254</v>
      </c>
      <c r="I944" s="96" t="s">
        <v>1733</v>
      </c>
      <c r="J944" s="99" t="s">
        <v>3662</v>
      </c>
    </row>
    <row r="945" spans="1:10" ht="409.6" thickBot="1" x14ac:dyDescent="0.3">
      <c r="A945" s="97">
        <v>943</v>
      </c>
      <c r="B945" s="4" t="s">
        <v>1734</v>
      </c>
      <c r="C945" s="4">
        <v>2</v>
      </c>
      <c r="D945" s="4">
        <v>4</v>
      </c>
      <c r="E945" s="4"/>
      <c r="F945" s="4" t="s">
        <v>2210</v>
      </c>
      <c r="G945" s="4" t="s">
        <v>1735</v>
      </c>
      <c r="H945" s="96" t="s">
        <v>1736</v>
      </c>
      <c r="I945" s="96" t="s">
        <v>1737</v>
      </c>
      <c r="J945" s="98" t="s">
        <v>3663</v>
      </c>
    </row>
    <row r="946" spans="1:10" ht="409.6" thickBot="1" x14ac:dyDescent="0.3">
      <c r="A946" s="97">
        <v>944</v>
      </c>
      <c r="B946" s="4" t="s">
        <v>1734</v>
      </c>
      <c r="C946" s="4">
        <v>3</v>
      </c>
      <c r="D946" s="5">
        <v>2</v>
      </c>
      <c r="E946" s="8">
        <v>1</v>
      </c>
      <c r="F946" s="4" t="s">
        <v>3035</v>
      </c>
      <c r="G946" s="4">
        <v>30</v>
      </c>
      <c r="H946" s="96" t="s">
        <v>1738</v>
      </c>
      <c r="I946" s="96" t="s">
        <v>1739</v>
      </c>
      <c r="J946" s="98" t="s">
        <v>3629</v>
      </c>
    </row>
    <row r="947" spans="1:10" ht="90.75" thickBot="1" x14ac:dyDescent="0.3">
      <c r="A947" s="97">
        <v>945</v>
      </c>
      <c r="B947" s="4" t="s">
        <v>1734</v>
      </c>
      <c r="C947" s="4">
        <v>3</v>
      </c>
      <c r="D947" s="5">
        <v>2</v>
      </c>
      <c r="E947" s="8">
        <v>1</v>
      </c>
      <c r="F947" s="4">
        <v>1</v>
      </c>
      <c r="G947" s="4"/>
      <c r="H947" s="96" t="s">
        <v>1740</v>
      </c>
      <c r="I947" s="96" t="s">
        <v>1741</v>
      </c>
      <c r="J947" s="99" t="s">
        <v>3664</v>
      </c>
    </row>
    <row r="948" spans="1:10" ht="120.75" thickBot="1" x14ac:dyDescent="0.3">
      <c r="A948" s="97">
        <v>946</v>
      </c>
      <c r="B948" s="4" t="s">
        <v>1734</v>
      </c>
      <c r="C948" s="4">
        <v>3</v>
      </c>
      <c r="D948" s="5">
        <v>2</v>
      </c>
      <c r="E948" s="8">
        <v>1</v>
      </c>
      <c r="F948" s="4">
        <v>1</v>
      </c>
      <c r="G948" s="4"/>
      <c r="H948" s="96" t="s">
        <v>1742</v>
      </c>
      <c r="I948" s="96" t="s">
        <v>1743</v>
      </c>
      <c r="J948" s="99" t="s">
        <v>3665</v>
      </c>
    </row>
    <row r="949" spans="1:10" ht="120.75" thickBot="1" x14ac:dyDescent="0.3">
      <c r="A949" s="97">
        <v>947</v>
      </c>
      <c r="B949" s="4" t="s">
        <v>1734</v>
      </c>
      <c r="C949" s="4">
        <v>3</v>
      </c>
      <c r="D949" s="5">
        <v>2</v>
      </c>
      <c r="E949" s="5" t="s">
        <v>101</v>
      </c>
      <c r="F949" s="4">
        <v>4</v>
      </c>
      <c r="G949" s="4">
        <v>33</v>
      </c>
      <c r="H949" s="96" t="s">
        <v>1744</v>
      </c>
      <c r="I949" s="96" t="s">
        <v>1745</v>
      </c>
      <c r="J949" s="99" t="s">
        <v>3361</v>
      </c>
    </row>
    <row r="950" spans="1:10" ht="300.75" thickBot="1" x14ac:dyDescent="0.3">
      <c r="A950" s="97">
        <v>948</v>
      </c>
      <c r="B950" s="4" t="s">
        <v>1734</v>
      </c>
      <c r="C950" s="4">
        <v>3</v>
      </c>
      <c r="D950" s="5">
        <v>2</v>
      </c>
      <c r="E950" s="5" t="s">
        <v>101</v>
      </c>
      <c r="F950" s="4">
        <v>21</v>
      </c>
      <c r="G950" s="4" t="s">
        <v>1746</v>
      </c>
      <c r="H950" s="96" t="s">
        <v>1747</v>
      </c>
      <c r="I950" s="96" t="s">
        <v>4296</v>
      </c>
      <c r="J950" s="99" t="s">
        <v>3309</v>
      </c>
    </row>
    <row r="951" spans="1:10" ht="180.75" thickBot="1" x14ac:dyDescent="0.3">
      <c r="A951" s="97">
        <v>949</v>
      </c>
      <c r="B951" s="4" t="s">
        <v>1734</v>
      </c>
      <c r="C951" s="4">
        <v>3</v>
      </c>
      <c r="D951" s="5">
        <v>2</v>
      </c>
      <c r="E951" s="5" t="s">
        <v>101</v>
      </c>
      <c r="F951" s="4" t="s">
        <v>3023</v>
      </c>
      <c r="G951" s="4">
        <v>38</v>
      </c>
      <c r="H951" s="96"/>
      <c r="I951" s="96" t="s">
        <v>1748</v>
      </c>
      <c r="J951" s="99" t="s">
        <v>3366</v>
      </c>
    </row>
    <row r="952" spans="1:10" ht="120.75" thickBot="1" x14ac:dyDescent="0.3">
      <c r="A952" s="97">
        <v>950</v>
      </c>
      <c r="B952" s="4" t="s">
        <v>1734</v>
      </c>
      <c r="C952" s="4">
        <v>3</v>
      </c>
      <c r="D952" s="5">
        <v>2</v>
      </c>
      <c r="E952" s="5">
        <v>3</v>
      </c>
      <c r="F952" s="4">
        <v>6</v>
      </c>
      <c r="G952" s="4">
        <v>41</v>
      </c>
      <c r="H952" s="96" t="s">
        <v>1749</v>
      </c>
      <c r="I952" s="96" t="s">
        <v>1750</v>
      </c>
      <c r="J952" s="99" t="s">
        <v>3323</v>
      </c>
    </row>
    <row r="953" spans="1:10" ht="165.75" thickBot="1" x14ac:dyDescent="0.3">
      <c r="A953" s="97">
        <v>951</v>
      </c>
      <c r="B953" s="4" t="s">
        <v>1734</v>
      </c>
      <c r="C953" s="4">
        <v>3</v>
      </c>
      <c r="D953" s="5">
        <v>2</v>
      </c>
      <c r="E953" s="5">
        <v>4</v>
      </c>
      <c r="F953" s="4">
        <v>4</v>
      </c>
      <c r="G953" s="4">
        <v>43</v>
      </c>
      <c r="H953" s="96" t="s">
        <v>1751</v>
      </c>
      <c r="I953" s="96" t="s">
        <v>1752</v>
      </c>
      <c r="J953" s="99" t="s">
        <v>3567</v>
      </c>
    </row>
    <row r="954" spans="1:10" ht="315.75" thickBot="1" x14ac:dyDescent="0.3">
      <c r="A954" s="97">
        <v>952</v>
      </c>
      <c r="B954" s="4" t="s">
        <v>1734</v>
      </c>
      <c r="C954" s="4">
        <v>3</v>
      </c>
      <c r="D954" s="5">
        <v>8</v>
      </c>
      <c r="E954" s="4"/>
      <c r="F954" s="4">
        <v>5</v>
      </c>
      <c r="G954" s="4">
        <v>56</v>
      </c>
      <c r="H954" s="96" t="s">
        <v>1753</v>
      </c>
      <c r="I954" s="96" t="s">
        <v>1754</v>
      </c>
      <c r="J954" s="98" t="s">
        <v>3415</v>
      </c>
    </row>
    <row r="955" spans="1:10" ht="409.6" thickBot="1" x14ac:dyDescent="0.3">
      <c r="A955" s="97">
        <v>953</v>
      </c>
      <c r="B955" s="4" t="s">
        <v>1734</v>
      </c>
      <c r="C955" s="4">
        <v>3</v>
      </c>
      <c r="D955" s="5">
        <v>8</v>
      </c>
      <c r="E955" s="4"/>
      <c r="F955" s="4">
        <v>10</v>
      </c>
      <c r="G955" s="4">
        <v>58</v>
      </c>
      <c r="H955" s="96" t="s">
        <v>1755</v>
      </c>
      <c r="I955" s="96" t="s">
        <v>1756</v>
      </c>
      <c r="J955" s="99" t="s">
        <v>4141</v>
      </c>
    </row>
    <row r="956" spans="1:10" ht="45.75" thickBot="1" x14ac:dyDescent="0.3">
      <c r="A956" s="97">
        <v>954</v>
      </c>
      <c r="B956" s="4" t="s">
        <v>1734</v>
      </c>
      <c r="C956" s="4" t="s">
        <v>3300</v>
      </c>
      <c r="D956" s="4">
        <v>3</v>
      </c>
      <c r="E956" s="4"/>
      <c r="F956" s="4" t="s">
        <v>1757</v>
      </c>
      <c r="G956" s="4"/>
      <c r="H956" s="96" t="s">
        <v>1758</v>
      </c>
      <c r="I956" s="96" t="s">
        <v>1759</v>
      </c>
      <c r="J956" s="98" t="s">
        <v>3302</v>
      </c>
    </row>
    <row r="957" spans="1:10" ht="330.75" thickBot="1" x14ac:dyDescent="0.3">
      <c r="A957" s="97">
        <v>955</v>
      </c>
      <c r="B957" s="4" t="s">
        <v>1734</v>
      </c>
      <c r="C957" s="4">
        <v>3</v>
      </c>
      <c r="D957" s="5">
        <v>2</v>
      </c>
      <c r="E957" s="8">
        <v>1</v>
      </c>
      <c r="F957" s="4" t="s">
        <v>99</v>
      </c>
      <c r="G957" s="4">
        <v>29</v>
      </c>
      <c r="H957" s="96" t="s">
        <v>1760</v>
      </c>
      <c r="I957" s="96" t="s">
        <v>1761</v>
      </c>
      <c r="J957" s="98" t="s">
        <v>3309</v>
      </c>
    </row>
    <row r="958" spans="1:10" ht="240.75" thickBot="1" x14ac:dyDescent="0.3">
      <c r="A958" s="97">
        <v>956</v>
      </c>
      <c r="B958" s="4" t="s">
        <v>1734</v>
      </c>
      <c r="C958" s="4">
        <v>3</v>
      </c>
      <c r="D958" s="5">
        <v>10</v>
      </c>
      <c r="E958" s="4"/>
      <c r="F958" s="4" t="s">
        <v>3000</v>
      </c>
      <c r="G958" s="4">
        <v>68</v>
      </c>
      <c r="H958" s="96" t="s">
        <v>1762</v>
      </c>
      <c r="I958" s="96" t="s">
        <v>1763</v>
      </c>
      <c r="J958" s="98" t="s">
        <v>4221</v>
      </c>
    </row>
    <row r="959" spans="1:10" ht="315.75" thickBot="1" x14ac:dyDescent="0.3">
      <c r="A959" s="97">
        <v>957</v>
      </c>
      <c r="B959" s="4" t="s">
        <v>1764</v>
      </c>
      <c r="C959" s="4">
        <v>3</v>
      </c>
      <c r="D959" s="5">
        <v>2</v>
      </c>
      <c r="E959" s="8">
        <v>1</v>
      </c>
      <c r="F959" s="4" t="s">
        <v>99</v>
      </c>
      <c r="G959" s="4">
        <v>29</v>
      </c>
      <c r="H959" s="96" t="s">
        <v>1765</v>
      </c>
      <c r="I959" s="96" t="s">
        <v>1766</v>
      </c>
      <c r="J959" s="98" t="s">
        <v>3309</v>
      </c>
    </row>
    <row r="960" spans="1:10" ht="409.6" thickBot="1" x14ac:dyDescent="0.3">
      <c r="A960" s="97">
        <v>958</v>
      </c>
      <c r="B960" s="134" t="s">
        <v>1767</v>
      </c>
      <c r="C960" s="4">
        <v>2</v>
      </c>
      <c r="D960" s="4">
        <v>5</v>
      </c>
      <c r="E960" s="134"/>
      <c r="F960" s="134">
        <v>3</v>
      </c>
      <c r="G960" s="134">
        <v>21</v>
      </c>
      <c r="H960" s="135" t="s">
        <v>2624</v>
      </c>
      <c r="I960" s="135" t="s">
        <v>1768</v>
      </c>
      <c r="J960" s="98" t="s">
        <v>3666</v>
      </c>
    </row>
    <row r="961" spans="1:10" ht="375.75" thickBot="1" x14ac:dyDescent="0.3">
      <c r="A961" s="97">
        <v>959</v>
      </c>
      <c r="B961" s="134" t="s">
        <v>1767</v>
      </c>
      <c r="C961" s="4">
        <v>3</v>
      </c>
      <c r="D961" s="5">
        <v>2</v>
      </c>
      <c r="E961" s="8">
        <v>1</v>
      </c>
      <c r="F961" s="4" t="s">
        <v>99</v>
      </c>
      <c r="G961" s="134">
        <v>29</v>
      </c>
      <c r="H961" s="135" t="s">
        <v>3255</v>
      </c>
      <c r="I961" s="135" t="s">
        <v>1769</v>
      </c>
      <c r="J961" s="98" t="s">
        <v>3309</v>
      </c>
    </row>
    <row r="962" spans="1:10" ht="150.75" thickBot="1" x14ac:dyDescent="0.3">
      <c r="A962" s="97">
        <v>960</v>
      </c>
      <c r="B962" s="134" t="s">
        <v>1767</v>
      </c>
      <c r="C962" s="4">
        <v>3</v>
      </c>
      <c r="D962" s="5">
        <v>2</v>
      </c>
      <c r="E962" s="8">
        <v>1</v>
      </c>
      <c r="F962" s="134">
        <v>2</v>
      </c>
      <c r="G962" s="134">
        <v>31</v>
      </c>
      <c r="H962" s="135" t="s">
        <v>1770</v>
      </c>
      <c r="I962" s="135" t="s">
        <v>1771</v>
      </c>
      <c r="J962" s="98" t="s">
        <v>3309</v>
      </c>
    </row>
    <row r="963" spans="1:10" ht="180.75" thickBot="1" x14ac:dyDescent="0.3">
      <c r="A963" s="97">
        <v>961</v>
      </c>
      <c r="B963" s="134" t="s">
        <v>1767</v>
      </c>
      <c r="C963" s="4">
        <v>3</v>
      </c>
      <c r="D963" s="5">
        <v>2</v>
      </c>
      <c r="E963" s="5" t="s">
        <v>101</v>
      </c>
      <c r="F963" s="134">
        <v>2</v>
      </c>
      <c r="G963" s="134">
        <v>32</v>
      </c>
      <c r="H963" s="135" t="s">
        <v>3969</v>
      </c>
      <c r="I963" s="135" t="s">
        <v>1772</v>
      </c>
      <c r="J963" s="99" t="s">
        <v>3327</v>
      </c>
    </row>
    <row r="964" spans="1:10" ht="210.75" thickBot="1" x14ac:dyDescent="0.3">
      <c r="A964" s="97">
        <v>962</v>
      </c>
      <c r="B964" s="134" t="s">
        <v>1767</v>
      </c>
      <c r="C964" s="4">
        <v>3</v>
      </c>
      <c r="D964" s="5">
        <v>2</v>
      </c>
      <c r="E964" s="5" t="s">
        <v>101</v>
      </c>
      <c r="F964" s="134">
        <v>7</v>
      </c>
      <c r="G964" s="134">
        <v>34</v>
      </c>
      <c r="H964" s="135" t="s">
        <v>1773</v>
      </c>
      <c r="I964" s="135" t="s">
        <v>1774</v>
      </c>
      <c r="J964" s="99" t="s">
        <v>4297</v>
      </c>
    </row>
    <row r="965" spans="1:10" ht="409.6" thickBot="1" x14ac:dyDescent="0.3">
      <c r="A965" s="97">
        <v>963</v>
      </c>
      <c r="B965" s="134" t="s">
        <v>1767</v>
      </c>
      <c r="C965" s="4">
        <v>3</v>
      </c>
      <c r="D965" s="5">
        <v>2</v>
      </c>
      <c r="E965" s="5" t="s">
        <v>101</v>
      </c>
      <c r="F965" s="136" t="s">
        <v>314</v>
      </c>
      <c r="G965" s="134" t="s">
        <v>1775</v>
      </c>
      <c r="H965" s="135" t="s">
        <v>1776</v>
      </c>
      <c r="I965" s="135" t="s">
        <v>1777</v>
      </c>
      <c r="J965" s="99" t="s">
        <v>4298</v>
      </c>
    </row>
    <row r="966" spans="1:10" ht="150.75" thickBot="1" x14ac:dyDescent="0.3">
      <c r="A966" s="97">
        <v>964</v>
      </c>
      <c r="B966" s="134" t="s">
        <v>1767</v>
      </c>
      <c r="C966" s="4">
        <v>3</v>
      </c>
      <c r="D966" s="5">
        <v>2</v>
      </c>
      <c r="E966" s="5" t="s">
        <v>101</v>
      </c>
      <c r="F966" s="136" t="s">
        <v>1778</v>
      </c>
      <c r="G966" s="134" t="s">
        <v>324</v>
      </c>
      <c r="H966" s="135" t="s">
        <v>1779</v>
      </c>
      <c r="I966" s="135" t="s">
        <v>1780</v>
      </c>
      <c r="J966" s="99" t="s">
        <v>3667</v>
      </c>
    </row>
    <row r="967" spans="1:10" ht="75.75" thickBot="1" x14ac:dyDescent="0.3">
      <c r="A967" s="97">
        <v>965</v>
      </c>
      <c r="B967" s="134" t="s">
        <v>1767</v>
      </c>
      <c r="C967" s="4">
        <v>3</v>
      </c>
      <c r="D967" s="5">
        <v>2</v>
      </c>
      <c r="E967" s="5" t="s">
        <v>101</v>
      </c>
      <c r="F967" s="136" t="s">
        <v>177</v>
      </c>
      <c r="G967" s="134" t="s">
        <v>1781</v>
      </c>
      <c r="H967" s="135" t="s">
        <v>1782</v>
      </c>
      <c r="I967" s="135" t="s">
        <v>1783</v>
      </c>
      <c r="J967" s="99" t="s">
        <v>3309</v>
      </c>
    </row>
    <row r="968" spans="1:10" ht="409.6" thickBot="1" x14ac:dyDescent="0.3">
      <c r="A968" s="97">
        <v>966</v>
      </c>
      <c r="B968" s="134" t="s">
        <v>1767</v>
      </c>
      <c r="C968" s="4">
        <v>3</v>
      </c>
      <c r="D968" s="5">
        <v>2</v>
      </c>
      <c r="E968" s="5" t="s">
        <v>101</v>
      </c>
      <c r="F968" s="136" t="s">
        <v>1784</v>
      </c>
      <c r="G968" s="134">
        <v>37</v>
      </c>
      <c r="H968" s="135" t="s">
        <v>1785</v>
      </c>
      <c r="I968" s="135" t="s">
        <v>1786</v>
      </c>
      <c r="J968" s="99" t="s">
        <v>3668</v>
      </c>
    </row>
    <row r="969" spans="1:10" ht="315.75" thickBot="1" x14ac:dyDescent="0.3">
      <c r="A969" s="97">
        <v>967</v>
      </c>
      <c r="B969" s="134" t="s">
        <v>1767</v>
      </c>
      <c r="C969" s="4">
        <v>3</v>
      </c>
      <c r="D969" s="5">
        <v>2</v>
      </c>
      <c r="E969" s="5" t="s">
        <v>101</v>
      </c>
      <c r="F969" s="136" t="s">
        <v>411</v>
      </c>
      <c r="G969" s="134">
        <v>37</v>
      </c>
      <c r="H969" s="135" t="s">
        <v>1787</v>
      </c>
      <c r="I969" s="135" t="s">
        <v>1788</v>
      </c>
      <c r="J969" s="98" t="s">
        <v>3460</v>
      </c>
    </row>
    <row r="970" spans="1:10" ht="180.75" thickBot="1" x14ac:dyDescent="0.3">
      <c r="A970" s="97">
        <v>968</v>
      </c>
      <c r="B970" s="134" t="s">
        <v>1767</v>
      </c>
      <c r="C970" s="4">
        <v>3</v>
      </c>
      <c r="D970" s="5">
        <v>2</v>
      </c>
      <c r="E970" s="5" t="s">
        <v>101</v>
      </c>
      <c r="F970" s="136" t="s">
        <v>1489</v>
      </c>
      <c r="G970" s="134">
        <v>37</v>
      </c>
      <c r="H970" s="135" t="s">
        <v>3970</v>
      </c>
      <c r="I970" s="135" t="s">
        <v>1789</v>
      </c>
      <c r="J970" s="99" t="s">
        <v>3309</v>
      </c>
    </row>
    <row r="971" spans="1:10" ht="90.75" thickBot="1" x14ac:dyDescent="0.3">
      <c r="A971" s="97">
        <v>969</v>
      </c>
      <c r="B971" s="134" t="s">
        <v>1767</v>
      </c>
      <c r="C971" s="4">
        <v>3</v>
      </c>
      <c r="D971" s="5">
        <v>2</v>
      </c>
      <c r="E971" s="5" t="s">
        <v>101</v>
      </c>
      <c r="F971" s="136" t="s">
        <v>158</v>
      </c>
      <c r="G971" s="134">
        <v>38</v>
      </c>
      <c r="H971" s="135" t="s">
        <v>1790</v>
      </c>
      <c r="I971" s="135" t="s">
        <v>1791</v>
      </c>
      <c r="J971" s="99" t="s">
        <v>3669</v>
      </c>
    </row>
    <row r="972" spans="1:10" ht="45.75" thickBot="1" x14ac:dyDescent="0.3">
      <c r="A972" s="97">
        <v>970</v>
      </c>
      <c r="B972" s="134" t="s">
        <v>1767</v>
      </c>
      <c r="C972" s="4">
        <v>3</v>
      </c>
      <c r="D972" s="5">
        <v>2</v>
      </c>
      <c r="E972" s="5" t="s">
        <v>101</v>
      </c>
      <c r="F972" s="136" t="s">
        <v>158</v>
      </c>
      <c r="G972" s="134">
        <v>39</v>
      </c>
      <c r="H972" s="135" t="s">
        <v>1792</v>
      </c>
      <c r="I972" s="135" t="s">
        <v>1793</v>
      </c>
      <c r="J972" s="99" t="s">
        <v>3670</v>
      </c>
    </row>
    <row r="973" spans="1:10" ht="105.75" thickBot="1" x14ac:dyDescent="0.3">
      <c r="A973" s="97">
        <v>971</v>
      </c>
      <c r="B973" s="134" t="s">
        <v>1767</v>
      </c>
      <c r="C973" s="4">
        <v>3</v>
      </c>
      <c r="D973" s="5">
        <v>2</v>
      </c>
      <c r="E973" s="5">
        <v>3</v>
      </c>
      <c r="F973" s="136" t="s">
        <v>891</v>
      </c>
      <c r="G973" s="134">
        <v>41</v>
      </c>
      <c r="H973" s="135" t="s">
        <v>1794</v>
      </c>
      <c r="I973" s="135" t="s">
        <v>1795</v>
      </c>
      <c r="J973" s="99" t="s">
        <v>3671</v>
      </c>
    </row>
    <row r="974" spans="1:10" ht="409.6" thickBot="1" x14ac:dyDescent="0.3">
      <c r="A974" s="97">
        <v>972</v>
      </c>
      <c r="B974" s="134" t="s">
        <v>1767</v>
      </c>
      <c r="C974" s="4">
        <v>3</v>
      </c>
      <c r="D974" s="5">
        <v>3</v>
      </c>
      <c r="E974" s="136"/>
      <c r="F974" s="134">
        <v>5</v>
      </c>
      <c r="G974" s="134">
        <v>45</v>
      </c>
      <c r="H974" s="135" t="s">
        <v>2625</v>
      </c>
      <c r="I974" s="135" t="s">
        <v>1796</v>
      </c>
      <c r="J974" s="98" t="s">
        <v>3672</v>
      </c>
    </row>
    <row r="975" spans="1:10" ht="195.75" thickBot="1" x14ac:dyDescent="0.3">
      <c r="A975" s="97">
        <v>973</v>
      </c>
      <c r="B975" s="134" t="s">
        <v>1767</v>
      </c>
      <c r="C975" s="4">
        <v>3</v>
      </c>
      <c r="D975" s="5">
        <v>8</v>
      </c>
      <c r="E975" s="134"/>
      <c r="F975" s="134">
        <v>5</v>
      </c>
      <c r="G975" s="134">
        <v>56</v>
      </c>
      <c r="H975" s="135" t="s">
        <v>1797</v>
      </c>
      <c r="I975" s="135" t="s">
        <v>1798</v>
      </c>
      <c r="J975" s="98" t="s">
        <v>4299</v>
      </c>
    </row>
    <row r="976" spans="1:10" ht="360.75" thickBot="1" x14ac:dyDescent="0.3">
      <c r="A976" s="97">
        <v>974</v>
      </c>
      <c r="B976" s="134" t="s">
        <v>1767</v>
      </c>
      <c r="C976" s="4">
        <v>3</v>
      </c>
      <c r="D976" s="5">
        <v>8</v>
      </c>
      <c r="E976" s="134"/>
      <c r="F976" s="134">
        <v>6</v>
      </c>
      <c r="G976" s="134">
        <v>56</v>
      </c>
      <c r="H976" s="135" t="s">
        <v>2626</v>
      </c>
      <c r="I976" s="135" t="s">
        <v>1799</v>
      </c>
      <c r="J976" s="98" t="s">
        <v>4299</v>
      </c>
    </row>
    <row r="977" spans="1:10" ht="409.6" thickBot="1" x14ac:dyDescent="0.3">
      <c r="A977" s="97">
        <v>975</v>
      </c>
      <c r="B977" s="134" t="s">
        <v>1767</v>
      </c>
      <c r="C977" s="4">
        <v>3</v>
      </c>
      <c r="D977" s="5">
        <v>10</v>
      </c>
      <c r="E977" s="134">
        <v>1</v>
      </c>
      <c r="F977" s="134">
        <v>2</v>
      </c>
      <c r="G977" s="134">
        <v>70</v>
      </c>
      <c r="H977" s="135" t="s">
        <v>1800</v>
      </c>
      <c r="I977" s="135" t="s">
        <v>1801</v>
      </c>
      <c r="J977" s="99" t="s">
        <v>4300</v>
      </c>
    </row>
    <row r="978" spans="1:10" ht="255.75" thickBot="1" x14ac:dyDescent="0.3">
      <c r="A978" s="97">
        <v>976</v>
      </c>
      <c r="B978" s="134" t="s">
        <v>1767</v>
      </c>
      <c r="C978" s="4">
        <v>3</v>
      </c>
      <c r="D978" s="5">
        <v>10</v>
      </c>
      <c r="E978" s="134">
        <v>1</v>
      </c>
      <c r="F978" s="134">
        <v>4</v>
      </c>
      <c r="G978" s="134">
        <v>70</v>
      </c>
      <c r="H978" s="135" t="s">
        <v>1802</v>
      </c>
      <c r="I978" s="135" t="s">
        <v>1799</v>
      </c>
      <c r="J978" s="98" t="s">
        <v>3309</v>
      </c>
    </row>
    <row r="979" spans="1:10" ht="195.75" thickBot="1" x14ac:dyDescent="0.3">
      <c r="A979" s="97">
        <v>977</v>
      </c>
      <c r="B979" s="134" t="s">
        <v>1767</v>
      </c>
      <c r="C979" s="4">
        <v>3</v>
      </c>
      <c r="D979" s="4">
        <v>12</v>
      </c>
      <c r="E979" s="136"/>
      <c r="F979" s="116" t="s">
        <v>453</v>
      </c>
      <c r="G979" s="134">
        <v>72</v>
      </c>
      <c r="H979" s="135" t="s">
        <v>1803</v>
      </c>
      <c r="I979" s="135" t="s">
        <v>1804</v>
      </c>
      <c r="J979" s="98" t="s">
        <v>3309</v>
      </c>
    </row>
    <row r="980" spans="1:10" ht="195.75" thickBot="1" x14ac:dyDescent="0.3">
      <c r="A980" s="97">
        <v>978</v>
      </c>
      <c r="B980" s="134" t="s">
        <v>1767</v>
      </c>
      <c r="C980" s="4">
        <v>2</v>
      </c>
      <c r="D980" s="134">
        <v>2</v>
      </c>
      <c r="E980" s="136"/>
      <c r="F980" s="122" t="s">
        <v>225</v>
      </c>
      <c r="G980" s="134">
        <v>15</v>
      </c>
      <c r="H980" s="135" t="s">
        <v>3971</v>
      </c>
      <c r="I980" s="135" t="s">
        <v>1805</v>
      </c>
      <c r="J980" s="98" t="s">
        <v>3673</v>
      </c>
    </row>
    <row r="981" spans="1:10" ht="180.75" thickBot="1" x14ac:dyDescent="0.3">
      <c r="A981" s="97">
        <v>979</v>
      </c>
      <c r="B981" s="4" t="s">
        <v>1806</v>
      </c>
      <c r="C981" s="4">
        <v>3</v>
      </c>
      <c r="D981" s="4">
        <v>7</v>
      </c>
      <c r="E981" s="4"/>
      <c r="F981" s="4">
        <v>1</v>
      </c>
      <c r="G981" s="4" t="s">
        <v>570</v>
      </c>
      <c r="H981" s="96" t="s">
        <v>1807</v>
      </c>
      <c r="I981" s="96" t="s">
        <v>1808</v>
      </c>
      <c r="J981" s="98" t="s">
        <v>4301</v>
      </c>
    </row>
    <row r="982" spans="1:10" ht="180.75" thickBot="1" x14ac:dyDescent="0.3">
      <c r="A982" s="97">
        <v>980</v>
      </c>
      <c r="B982" s="4" t="s">
        <v>1806</v>
      </c>
      <c r="C982" s="5" t="s">
        <v>39</v>
      </c>
      <c r="D982" s="5"/>
      <c r="E982" s="5"/>
      <c r="F982" s="5" t="s">
        <v>570</v>
      </c>
      <c r="G982" s="88" t="s">
        <v>17</v>
      </c>
      <c r="H982" s="96" t="s">
        <v>4302</v>
      </c>
      <c r="I982" s="96" t="s">
        <v>3256</v>
      </c>
      <c r="J982" s="98" t="s">
        <v>4303</v>
      </c>
    </row>
    <row r="983" spans="1:10" ht="135.75" thickBot="1" x14ac:dyDescent="0.3">
      <c r="A983" s="97">
        <v>981</v>
      </c>
      <c r="B983" s="4" t="s">
        <v>1806</v>
      </c>
      <c r="C983" s="5" t="s">
        <v>3300</v>
      </c>
      <c r="D983" s="5"/>
      <c r="E983" s="5"/>
      <c r="F983" s="5" t="s">
        <v>570</v>
      </c>
      <c r="G983" s="88" t="s">
        <v>17</v>
      </c>
      <c r="H983" s="96" t="s">
        <v>3257</v>
      </c>
      <c r="I983" s="96" t="s">
        <v>1809</v>
      </c>
      <c r="J983" s="98" t="s">
        <v>3301</v>
      </c>
    </row>
    <row r="984" spans="1:10" ht="255.75" thickBot="1" x14ac:dyDescent="0.3">
      <c r="A984" s="97">
        <v>982</v>
      </c>
      <c r="B984" s="4" t="s">
        <v>1806</v>
      </c>
      <c r="C984" s="35" t="s">
        <v>225</v>
      </c>
      <c r="D984" s="35"/>
      <c r="E984" s="35"/>
      <c r="F984" s="35"/>
      <c r="G984" s="4">
        <v>2</v>
      </c>
      <c r="H984" s="96" t="s">
        <v>3972</v>
      </c>
      <c r="I984" s="96" t="s">
        <v>1810</v>
      </c>
      <c r="J984" s="98" t="s">
        <v>3116</v>
      </c>
    </row>
    <row r="985" spans="1:10" ht="75.75" thickBot="1" x14ac:dyDescent="0.3">
      <c r="A985" s="97">
        <v>983</v>
      </c>
      <c r="B985" s="4" t="s">
        <v>1806</v>
      </c>
      <c r="C985" s="5">
        <v>1</v>
      </c>
      <c r="D985" s="5"/>
      <c r="E985" s="5"/>
      <c r="F985" s="5"/>
      <c r="G985" s="5" t="s">
        <v>570</v>
      </c>
      <c r="H985" s="96" t="s">
        <v>1811</v>
      </c>
      <c r="I985" s="96" t="s">
        <v>1812</v>
      </c>
      <c r="J985" s="99" t="s">
        <v>3674</v>
      </c>
    </row>
    <row r="986" spans="1:10" ht="105.75" thickBot="1" x14ac:dyDescent="0.3">
      <c r="A986" s="97">
        <v>984</v>
      </c>
      <c r="B986" s="4" t="s">
        <v>1813</v>
      </c>
      <c r="C986" s="5">
        <v>1</v>
      </c>
      <c r="D986" s="5"/>
      <c r="E986" s="5"/>
      <c r="F986" s="5" t="s">
        <v>891</v>
      </c>
      <c r="G986" s="5">
        <v>12</v>
      </c>
      <c r="H986" s="96" t="s">
        <v>1814</v>
      </c>
      <c r="I986" s="96" t="s">
        <v>1815</v>
      </c>
      <c r="J986" s="99" t="s">
        <v>4224</v>
      </c>
    </row>
    <row r="987" spans="1:10" ht="345.75" thickBot="1" x14ac:dyDescent="0.3">
      <c r="A987" s="97">
        <v>985</v>
      </c>
      <c r="B987" s="4" t="s">
        <v>1806</v>
      </c>
      <c r="C987" s="4">
        <v>2</v>
      </c>
      <c r="D987" s="4">
        <v>3</v>
      </c>
      <c r="E987" s="4"/>
      <c r="F987" s="4" t="s">
        <v>192</v>
      </c>
      <c r="G987" s="4">
        <v>16</v>
      </c>
      <c r="H987" s="96" t="s">
        <v>3973</v>
      </c>
      <c r="I987" s="96" t="s">
        <v>1816</v>
      </c>
      <c r="J987" s="98" t="s">
        <v>4085</v>
      </c>
    </row>
    <row r="988" spans="1:10" ht="409.6" thickBot="1" x14ac:dyDescent="0.3">
      <c r="A988" s="97">
        <v>986</v>
      </c>
      <c r="B988" s="35" t="s">
        <v>1806</v>
      </c>
      <c r="C988" s="4">
        <v>2</v>
      </c>
      <c r="D988" s="4">
        <v>3</v>
      </c>
      <c r="E988" s="35"/>
      <c r="F988" s="78" t="s">
        <v>3010</v>
      </c>
      <c r="G988" s="35" t="s">
        <v>177</v>
      </c>
      <c r="H988" s="94" t="s">
        <v>3974</v>
      </c>
      <c r="I988" s="94" t="s">
        <v>1817</v>
      </c>
      <c r="J988" s="99" t="s">
        <v>4086</v>
      </c>
    </row>
    <row r="989" spans="1:10" ht="90.75" thickBot="1" x14ac:dyDescent="0.3">
      <c r="A989" s="97">
        <v>987</v>
      </c>
      <c r="B989" s="4" t="s">
        <v>1806</v>
      </c>
      <c r="C989" s="4">
        <v>2</v>
      </c>
      <c r="D989" s="4">
        <v>3</v>
      </c>
      <c r="E989" s="35"/>
      <c r="F989" s="35" t="s">
        <v>2996</v>
      </c>
      <c r="G989" s="35" t="s">
        <v>926</v>
      </c>
      <c r="H989" s="96" t="s">
        <v>1818</v>
      </c>
      <c r="I989" s="96" t="s">
        <v>1819</v>
      </c>
      <c r="J989" s="98" t="s">
        <v>4304</v>
      </c>
    </row>
    <row r="990" spans="1:10" ht="300.75" thickBot="1" x14ac:dyDescent="0.3">
      <c r="A990" s="97">
        <v>988</v>
      </c>
      <c r="B990" s="4" t="s">
        <v>1806</v>
      </c>
      <c r="C990" s="4">
        <v>2</v>
      </c>
      <c r="D990" s="4">
        <v>4</v>
      </c>
      <c r="E990" s="35"/>
      <c r="F990" s="4" t="s">
        <v>2210</v>
      </c>
      <c r="G990" s="35" t="s">
        <v>1489</v>
      </c>
      <c r="H990" s="96" t="s">
        <v>1820</v>
      </c>
      <c r="I990" s="96" t="s">
        <v>1821</v>
      </c>
      <c r="J990" s="98" t="s">
        <v>3675</v>
      </c>
    </row>
    <row r="991" spans="1:10" ht="150.75" thickBot="1" x14ac:dyDescent="0.3">
      <c r="A991" s="97">
        <v>989</v>
      </c>
      <c r="B991" s="4" t="s">
        <v>1813</v>
      </c>
      <c r="C991" s="4">
        <v>2</v>
      </c>
      <c r="D991" s="4">
        <v>5</v>
      </c>
      <c r="E991" s="35"/>
      <c r="F991" s="35" t="s">
        <v>422</v>
      </c>
      <c r="G991" s="35" t="s">
        <v>1003</v>
      </c>
      <c r="H991" s="96" t="s">
        <v>1822</v>
      </c>
      <c r="I991" s="96" t="s">
        <v>3258</v>
      </c>
      <c r="J991" s="99" t="s">
        <v>3350</v>
      </c>
    </row>
    <row r="992" spans="1:10" ht="270.75" thickBot="1" x14ac:dyDescent="0.3">
      <c r="A992" s="97">
        <v>990</v>
      </c>
      <c r="B992" s="4" t="s">
        <v>1813</v>
      </c>
      <c r="C992" s="4">
        <v>2</v>
      </c>
      <c r="D992" s="4">
        <v>5</v>
      </c>
      <c r="E992" s="35"/>
      <c r="F992" s="35" t="s">
        <v>453</v>
      </c>
      <c r="G992" s="35">
        <v>22</v>
      </c>
      <c r="H992" s="96" t="s">
        <v>3975</v>
      </c>
      <c r="I992" s="96" t="s">
        <v>1823</v>
      </c>
      <c r="J992" s="99" t="s">
        <v>3676</v>
      </c>
    </row>
    <row r="993" spans="1:10" ht="165.75" thickBot="1" x14ac:dyDescent="0.3">
      <c r="A993" s="97">
        <v>991</v>
      </c>
      <c r="B993" s="4" t="s">
        <v>1806</v>
      </c>
      <c r="C993" s="4">
        <v>2</v>
      </c>
      <c r="D993" s="4">
        <v>5</v>
      </c>
      <c r="E993" s="35"/>
      <c r="F993" s="35"/>
      <c r="G993" s="35" t="s">
        <v>1003</v>
      </c>
      <c r="H993" s="96" t="s">
        <v>1824</v>
      </c>
      <c r="I993" s="96" t="s">
        <v>1825</v>
      </c>
      <c r="J993" s="99" t="s">
        <v>4108</v>
      </c>
    </row>
    <row r="994" spans="1:10" ht="300.75" thickBot="1" x14ac:dyDescent="0.3">
      <c r="A994" s="97">
        <v>992</v>
      </c>
      <c r="B994" s="4" t="s">
        <v>1806</v>
      </c>
      <c r="C994" s="4">
        <v>2</v>
      </c>
      <c r="D994" s="35" t="s">
        <v>314</v>
      </c>
      <c r="E994" s="35"/>
      <c r="F994" s="35" t="s">
        <v>101</v>
      </c>
      <c r="G994" s="35" t="s">
        <v>158</v>
      </c>
      <c r="H994" s="96" t="s">
        <v>3976</v>
      </c>
      <c r="I994" s="96" t="s">
        <v>1826</v>
      </c>
      <c r="J994" s="98" t="s">
        <v>3677</v>
      </c>
    </row>
    <row r="995" spans="1:10" ht="75.75" thickBot="1" x14ac:dyDescent="0.3">
      <c r="A995" s="97">
        <v>993</v>
      </c>
      <c r="B995" s="4" t="s">
        <v>1806</v>
      </c>
      <c r="C995" s="4">
        <v>3</v>
      </c>
      <c r="D995" s="5">
        <v>1</v>
      </c>
      <c r="E995" s="5"/>
      <c r="F995" s="35" t="s">
        <v>1718</v>
      </c>
      <c r="G995" s="35">
        <v>24</v>
      </c>
      <c r="H995" s="96" t="s">
        <v>1827</v>
      </c>
      <c r="I995" s="96" t="s">
        <v>1828</v>
      </c>
      <c r="J995" s="98" t="s">
        <v>3659</v>
      </c>
    </row>
    <row r="996" spans="1:10" ht="409.6" thickBot="1" x14ac:dyDescent="0.3">
      <c r="A996" s="97">
        <v>994</v>
      </c>
      <c r="B996" s="4" t="s">
        <v>1806</v>
      </c>
      <c r="C996" s="4">
        <v>3</v>
      </c>
      <c r="D996" s="5">
        <v>2</v>
      </c>
      <c r="E996" s="8">
        <v>1</v>
      </c>
      <c r="F996" s="4" t="s">
        <v>99</v>
      </c>
      <c r="G996" s="35" t="s">
        <v>1015</v>
      </c>
      <c r="H996" s="96" t="s">
        <v>3977</v>
      </c>
      <c r="I996" s="96" t="s">
        <v>1829</v>
      </c>
      <c r="J996" s="98" t="s">
        <v>3309</v>
      </c>
    </row>
    <row r="997" spans="1:10" ht="409.6" thickBot="1" x14ac:dyDescent="0.3">
      <c r="A997" s="97">
        <v>995</v>
      </c>
      <c r="B997" s="4" t="s">
        <v>1806</v>
      </c>
      <c r="C997" s="4">
        <v>3</v>
      </c>
      <c r="D997" s="5">
        <v>2</v>
      </c>
      <c r="E997" s="8">
        <v>1</v>
      </c>
      <c r="F997" s="35" t="s">
        <v>453</v>
      </c>
      <c r="G997" s="35" t="s">
        <v>170</v>
      </c>
      <c r="H997" s="96" t="s">
        <v>3978</v>
      </c>
      <c r="I997" s="96" t="s">
        <v>1830</v>
      </c>
      <c r="J997" s="98" t="s">
        <v>3310</v>
      </c>
    </row>
    <row r="998" spans="1:10" ht="240.75" thickBot="1" x14ac:dyDescent="0.3">
      <c r="A998" s="97">
        <v>996</v>
      </c>
      <c r="B998" s="4" t="s">
        <v>1806</v>
      </c>
      <c r="C998" s="4">
        <v>3</v>
      </c>
      <c r="D998" s="5">
        <v>2</v>
      </c>
      <c r="E998" s="5" t="s">
        <v>101</v>
      </c>
      <c r="F998" s="4">
        <v>4</v>
      </c>
      <c r="G998" s="35" t="s">
        <v>315</v>
      </c>
      <c r="H998" s="96" t="s">
        <v>3979</v>
      </c>
      <c r="I998" s="96" t="s">
        <v>1831</v>
      </c>
      <c r="J998" s="99" t="s">
        <v>3361</v>
      </c>
    </row>
    <row r="999" spans="1:10" ht="90.75" thickBot="1" x14ac:dyDescent="0.3">
      <c r="A999" s="97">
        <v>997</v>
      </c>
      <c r="B999" s="4" t="s">
        <v>1813</v>
      </c>
      <c r="C999" s="4">
        <v>3</v>
      </c>
      <c r="D999" s="5">
        <v>2</v>
      </c>
      <c r="E999" s="5" t="s">
        <v>101</v>
      </c>
      <c r="F999" s="35" t="s">
        <v>314</v>
      </c>
      <c r="G999" s="35" t="s">
        <v>1028</v>
      </c>
      <c r="H999" s="96" t="s">
        <v>1832</v>
      </c>
      <c r="I999" s="96" t="s">
        <v>1833</v>
      </c>
      <c r="J999" s="99" t="s">
        <v>3358</v>
      </c>
    </row>
    <row r="1000" spans="1:10" ht="75.75" thickBot="1" x14ac:dyDescent="0.3">
      <c r="A1000" s="97">
        <v>998</v>
      </c>
      <c r="B1000" s="4" t="s">
        <v>1806</v>
      </c>
      <c r="C1000" s="4">
        <v>3</v>
      </c>
      <c r="D1000" s="5">
        <v>2</v>
      </c>
      <c r="E1000" s="5" t="s">
        <v>101</v>
      </c>
      <c r="F1000" s="35" t="s">
        <v>423</v>
      </c>
      <c r="G1000" s="35" t="s">
        <v>424</v>
      </c>
      <c r="H1000" s="96" t="s">
        <v>1834</v>
      </c>
      <c r="I1000" s="96" t="s">
        <v>1835</v>
      </c>
      <c r="J1000" s="99" t="s">
        <v>3678</v>
      </c>
    </row>
    <row r="1001" spans="1:10" ht="45.75" thickBot="1" x14ac:dyDescent="0.3">
      <c r="A1001" s="97">
        <v>999</v>
      </c>
      <c r="B1001" s="35" t="s">
        <v>1813</v>
      </c>
      <c r="C1001" s="4">
        <v>3</v>
      </c>
      <c r="D1001" s="5">
        <v>2</v>
      </c>
      <c r="E1001" s="5" t="s">
        <v>101</v>
      </c>
      <c r="F1001" s="35">
        <v>14</v>
      </c>
      <c r="G1001" s="4">
        <v>36</v>
      </c>
      <c r="H1001" s="59" t="s">
        <v>1836</v>
      </c>
      <c r="I1001" s="96" t="s">
        <v>1837</v>
      </c>
      <c r="J1001" s="99" t="s">
        <v>3679</v>
      </c>
    </row>
    <row r="1002" spans="1:10" ht="105.75" thickBot="1" x14ac:dyDescent="0.3">
      <c r="A1002" s="97">
        <v>1000</v>
      </c>
      <c r="B1002" s="35" t="s">
        <v>1806</v>
      </c>
      <c r="C1002" s="4">
        <v>3</v>
      </c>
      <c r="D1002" s="5">
        <v>2</v>
      </c>
      <c r="E1002" s="5" t="s">
        <v>101</v>
      </c>
      <c r="F1002" s="35" t="s">
        <v>177</v>
      </c>
      <c r="G1002" s="4">
        <v>36</v>
      </c>
      <c r="H1002" s="59" t="s">
        <v>3980</v>
      </c>
      <c r="I1002" s="96" t="s">
        <v>1838</v>
      </c>
      <c r="J1002" s="99" t="s">
        <v>3309</v>
      </c>
    </row>
    <row r="1003" spans="1:10" ht="409.6" thickBot="1" x14ac:dyDescent="0.3">
      <c r="A1003" s="97">
        <v>1001</v>
      </c>
      <c r="B1003" s="35" t="s">
        <v>1806</v>
      </c>
      <c r="C1003" s="4">
        <v>3</v>
      </c>
      <c r="D1003" s="5">
        <v>2</v>
      </c>
      <c r="E1003" s="5" t="s">
        <v>101</v>
      </c>
      <c r="F1003" s="35" t="s">
        <v>614</v>
      </c>
      <c r="G1003" s="4" t="s">
        <v>1612</v>
      </c>
      <c r="H1003" s="59" t="s">
        <v>1839</v>
      </c>
      <c r="I1003" s="96" t="s">
        <v>1840</v>
      </c>
      <c r="J1003" s="99" t="s">
        <v>3309</v>
      </c>
    </row>
    <row r="1004" spans="1:10" ht="240.75" thickBot="1" x14ac:dyDescent="0.3">
      <c r="A1004" s="97">
        <v>1002</v>
      </c>
      <c r="B1004" s="4" t="s">
        <v>1806</v>
      </c>
      <c r="C1004" s="4">
        <v>3</v>
      </c>
      <c r="D1004" s="5">
        <v>2</v>
      </c>
      <c r="E1004" s="5" t="s">
        <v>101</v>
      </c>
      <c r="F1004" s="35" t="s">
        <v>1784</v>
      </c>
      <c r="G1004" s="35" t="s">
        <v>894</v>
      </c>
      <c r="H1004" s="96" t="s">
        <v>3981</v>
      </c>
      <c r="I1004" s="96" t="s">
        <v>1841</v>
      </c>
      <c r="J1004" s="99" t="s">
        <v>3668</v>
      </c>
    </row>
    <row r="1005" spans="1:10" ht="75.75" thickBot="1" x14ac:dyDescent="0.3">
      <c r="A1005" s="97">
        <v>1003</v>
      </c>
      <c r="B1005" s="4" t="s">
        <v>1806</v>
      </c>
      <c r="C1005" s="4">
        <v>3</v>
      </c>
      <c r="D1005" s="5">
        <v>2</v>
      </c>
      <c r="E1005" s="5" t="s">
        <v>101</v>
      </c>
      <c r="F1005" s="35" t="s">
        <v>1784</v>
      </c>
      <c r="G1005" s="35" t="s">
        <v>894</v>
      </c>
      <c r="H1005" s="96" t="s">
        <v>1842</v>
      </c>
      <c r="I1005" s="96" t="s">
        <v>1843</v>
      </c>
      <c r="J1005" s="99" t="s">
        <v>4112</v>
      </c>
    </row>
    <row r="1006" spans="1:10" ht="330.75" thickBot="1" x14ac:dyDescent="0.3">
      <c r="A1006" s="97">
        <v>1004</v>
      </c>
      <c r="B1006" s="4" t="s">
        <v>1806</v>
      </c>
      <c r="C1006" s="4">
        <v>3</v>
      </c>
      <c r="D1006" s="5">
        <v>2</v>
      </c>
      <c r="E1006" s="5">
        <v>4</v>
      </c>
      <c r="F1006" s="4">
        <v>4</v>
      </c>
      <c r="G1006" s="35" t="s">
        <v>457</v>
      </c>
      <c r="H1006" s="96" t="s">
        <v>3982</v>
      </c>
      <c r="I1006" s="96" t="s">
        <v>1844</v>
      </c>
      <c r="J1006" s="98" t="s">
        <v>4069</v>
      </c>
    </row>
    <row r="1007" spans="1:10" ht="409.6" thickBot="1" x14ac:dyDescent="0.3">
      <c r="A1007" s="97">
        <v>1005</v>
      </c>
      <c r="B1007" s="4" t="s">
        <v>1813</v>
      </c>
      <c r="C1007" s="4">
        <v>3</v>
      </c>
      <c r="D1007" s="5">
        <v>2</v>
      </c>
      <c r="E1007" s="5">
        <v>4</v>
      </c>
      <c r="F1007" s="4">
        <v>4</v>
      </c>
      <c r="G1007" s="35" t="s">
        <v>1087</v>
      </c>
      <c r="H1007" s="96" t="s">
        <v>3983</v>
      </c>
      <c r="I1007" s="96" t="s">
        <v>1845</v>
      </c>
      <c r="J1007" s="98" t="s">
        <v>3680</v>
      </c>
    </row>
    <row r="1008" spans="1:10" ht="150.75" thickBot="1" x14ac:dyDescent="0.3">
      <c r="A1008" s="97">
        <v>1006</v>
      </c>
      <c r="B1008" s="4" t="s">
        <v>1806</v>
      </c>
      <c r="C1008" s="4">
        <v>3</v>
      </c>
      <c r="D1008" s="5">
        <v>3</v>
      </c>
      <c r="E1008" s="5"/>
      <c r="F1008" s="35" t="s">
        <v>422</v>
      </c>
      <c r="G1008" s="35">
        <v>45</v>
      </c>
      <c r="H1008" s="96" t="s">
        <v>1846</v>
      </c>
      <c r="I1008" s="96" t="s">
        <v>1847</v>
      </c>
      <c r="J1008" s="99" t="s">
        <v>3104</v>
      </c>
    </row>
    <row r="1009" spans="1:10" ht="75.75" thickBot="1" x14ac:dyDescent="0.3">
      <c r="A1009" s="97">
        <v>1007</v>
      </c>
      <c r="B1009" s="4" t="s">
        <v>1806</v>
      </c>
      <c r="C1009" s="4">
        <v>3</v>
      </c>
      <c r="D1009" s="4">
        <v>5</v>
      </c>
      <c r="E1009" s="5"/>
      <c r="F1009" s="4">
        <v>1</v>
      </c>
      <c r="G1009" s="35" t="s">
        <v>1849</v>
      </c>
      <c r="H1009" s="96" t="s">
        <v>1850</v>
      </c>
      <c r="I1009" s="96" t="s">
        <v>1851</v>
      </c>
      <c r="J1009" s="99" t="s">
        <v>3681</v>
      </c>
    </row>
    <row r="1010" spans="1:10" ht="105.75" thickBot="1" x14ac:dyDescent="0.3">
      <c r="A1010" s="97">
        <v>1008</v>
      </c>
      <c r="B1010" s="4" t="s">
        <v>1806</v>
      </c>
      <c r="C1010" s="4">
        <v>3</v>
      </c>
      <c r="D1010" s="4">
        <v>5</v>
      </c>
      <c r="E1010" s="5"/>
      <c r="F1010" s="4">
        <v>1</v>
      </c>
      <c r="G1010" s="35" t="s">
        <v>1256</v>
      </c>
      <c r="H1010" s="96" t="s">
        <v>1853</v>
      </c>
      <c r="I1010" s="96" t="s">
        <v>1854</v>
      </c>
      <c r="J1010" s="99" t="s">
        <v>4137</v>
      </c>
    </row>
    <row r="1011" spans="1:10" ht="75.75" thickBot="1" x14ac:dyDescent="0.3">
      <c r="A1011" s="97">
        <v>1009</v>
      </c>
      <c r="B1011" s="4" t="s">
        <v>1806</v>
      </c>
      <c r="C1011" s="4">
        <v>3</v>
      </c>
      <c r="D1011" s="4">
        <v>5</v>
      </c>
      <c r="E1011" s="5"/>
      <c r="F1011" s="35" t="s">
        <v>459</v>
      </c>
      <c r="G1011" s="35" t="s">
        <v>1855</v>
      </c>
      <c r="H1011" s="96" t="s">
        <v>1856</v>
      </c>
      <c r="I1011" s="96" t="s">
        <v>1857</v>
      </c>
      <c r="J1011" s="99" t="s">
        <v>3323</v>
      </c>
    </row>
    <row r="1012" spans="1:10" ht="75.75" thickBot="1" x14ac:dyDescent="0.3">
      <c r="A1012" s="97">
        <v>1010</v>
      </c>
      <c r="B1012" s="4" t="s">
        <v>1806</v>
      </c>
      <c r="C1012" s="4">
        <v>3</v>
      </c>
      <c r="D1012" s="4">
        <v>5</v>
      </c>
      <c r="E1012" s="5"/>
      <c r="F1012" s="35" t="s">
        <v>459</v>
      </c>
      <c r="G1012" s="35" t="s">
        <v>1855</v>
      </c>
      <c r="H1012" s="96" t="s">
        <v>1858</v>
      </c>
      <c r="I1012" s="96" t="s">
        <v>1859</v>
      </c>
      <c r="J1012" s="99" t="s">
        <v>3344</v>
      </c>
    </row>
    <row r="1013" spans="1:10" ht="330.75" thickBot="1" x14ac:dyDescent="0.3">
      <c r="A1013" s="97">
        <v>1011</v>
      </c>
      <c r="B1013" s="4" t="s">
        <v>1806</v>
      </c>
      <c r="C1013" s="4">
        <v>3</v>
      </c>
      <c r="D1013" s="5">
        <v>7</v>
      </c>
      <c r="E1013" s="5"/>
      <c r="F1013" s="35" t="s">
        <v>225</v>
      </c>
      <c r="G1013" s="35" t="s">
        <v>1860</v>
      </c>
      <c r="H1013" s="96" t="s">
        <v>3984</v>
      </c>
      <c r="I1013" s="96" t="s">
        <v>1861</v>
      </c>
      <c r="J1013" s="98" t="s">
        <v>3309</v>
      </c>
    </row>
    <row r="1014" spans="1:10" ht="195.75" thickBot="1" x14ac:dyDescent="0.3">
      <c r="A1014" s="97">
        <v>1012</v>
      </c>
      <c r="B1014" s="4" t="s">
        <v>1806</v>
      </c>
      <c r="C1014" s="4">
        <v>3</v>
      </c>
      <c r="D1014" s="5">
        <v>7</v>
      </c>
      <c r="E1014" s="5"/>
      <c r="F1014" s="35" t="s">
        <v>225</v>
      </c>
      <c r="G1014" s="35" t="s">
        <v>1860</v>
      </c>
      <c r="H1014" s="96" t="s">
        <v>1862</v>
      </c>
      <c r="I1014" s="96" t="s">
        <v>1863</v>
      </c>
      <c r="J1014" s="98" t="s">
        <v>4158</v>
      </c>
    </row>
    <row r="1015" spans="1:10" ht="60.75" thickBot="1" x14ac:dyDescent="0.3">
      <c r="A1015" s="97">
        <v>1013</v>
      </c>
      <c r="B1015" s="4" t="s">
        <v>1813</v>
      </c>
      <c r="C1015" s="4">
        <v>3</v>
      </c>
      <c r="D1015" s="5">
        <v>8</v>
      </c>
      <c r="E1015" s="5"/>
      <c r="F1015" s="35" t="s">
        <v>453</v>
      </c>
      <c r="G1015" s="35" t="s">
        <v>460</v>
      </c>
      <c r="H1015" s="96" t="s">
        <v>1864</v>
      </c>
      <c r="I1015" s="96" t="s">
        <v>1865</v>
      </c>
      <c r="J1015" s="98" t="s">
        <v>4156</v>
      </c>
    </row>
    <row r="1016" spans="1:10" ht="75.75" thickBot="1" x14ac:dyDescent="0.3">
      <c r="A1016" s="97">
        <v>1014</v>
      </c>
      <c r="B1016" s="4" t="s">
        <v>1806</v>
      </c>
      <c r="C1016" s="4">
        <v>3</v>
      </c>
      <c r="D1016" s="5">
        <v>9</v>
      </c>
      <c r="E1016" s="5">
        <v>2</v>
      </c>
      <c r="F1016" s="35"/>
      <c r="G1016" s="35">
        <v>60</v>
      </c>
      <c r="H1016" s="96" t="s">
        <v>2627</v>
      </c>
      <c r="I1016" s="96" t="s">
        <v>1866</v>
      </c>
      <c r="J1016" s="98" t="s">
        <v>3309</v>
      </c>
    </row>
    <row r="1017" spans="1:10" ht="300.75" thickBot="1" x14ac:dyDescent="0.3">
      <c r="A1017" s="97">
        <v>1015</v>
      </c>
      <c r="B1017" s="4" t="s">
        <v>1806</v>
      </c>
      <c r="C1017" s="4">
        <v>3</v>
      </c>
      <c r="D1017" s="5">
        <v>10</v>
      </c>
      <c r="E1017" s="5"/>
      <c r="F1017" s="35" t="s">
        <v>225</v>
      </c>
      <c r="G1017" s="35" t="s">
        <v>463</v>
      </c>
      <c r="H1017" s="96" t="s">
        <v>3985</v>
      </c>
      <c r="I1017" s="96" t="s">
        <v>1867</v>
      </c>
      <c r="J1017" s="98" t="s">
        <v>4305</v>
      </c>
    </row>
    <row r="1018" spans="1:10" ht="75.75" thickBot="1" x14ac:dyDescent="0.3">
      <c r="A1018" s="97">
        <v>1016</v>
      </c>
      <c r="B1018" s="4" t="s">
        <v>1806</v>
      </c>
      <c r="C1018" s="4">
        <v>3</v>
      </c>
      <c r="D1018" s="5">
        <v>10</v>
      </c>
      <c r="E1018" s="5"/>
      <c r="F1018" s="35">
        <v>4</v>
      </c>
      <c r="G1018" s="35" t="s">
        <v>167</v>
      </c>
      <c r="H1018" s="96" t="s">
        <v>1868</v>
      </c>
      <c r="I1018" s="96" t="s">
        <v>1869</v>
      </c>
      <c r="J1018" s="98" t="s">
        <v>3463</v>
      </c>
    </row>
    <row r="1019" spans="1:10" ht="90.75" thickBot="1" x14ac:dyDescent="0.3">
      <c r="A1019" s="97">
        <v>1017</v>
      </c>
      <c r="B1019" s="4" t="s">
        <v>1806</v>
      </c>
      <c r="C1019" s="4">
        <v>3</v>
      </c>
      <c r="D1019" s="5">
        <v>10</v>
      </c>
      <c r="E1019" s="5"/>
      <c r="F1019" s="4" t="s">
        <v>3003</v>
      </c>
      <c r="G1019" s="35" t="s">
        <v>1316</v>
      </c>
      <c r="H1019" s="96" t="s">
        <v>1864</v>
      </c>
      <c r="I1019" s="96" t="s">
        <v>1870</v>
      </c>
      <c r="J1019" s="98" t="s">
        <v>3682</v>
      </c>
    </row>
    <row r="1020" spans="1:10" ht="195.75" thickBot="1" x14ac:dyDescent="0.3">
      <c r="A1020" s="97">
        <v>1018</v>
      </c>
      <c r="B1020" s="4" t="s">
        <v>1813</v>
      </c>
      <c r="C1020" s="4">
        <v>3</v>
      </c>
      <c r="D1020" s="5">
        <v>10</v>
      </c>
      <c r="E1020" s="5">
        <v>1</v>
      </c>
      <c r="F1020" s="35" t="s">
        <v>453</v>
      </c>
      <c r="G1020" s="35">
        <v>70</v>
      </c>
      <c r="H1020" s="96" t="s">
        <v>3259</v>
      </c>
      <c r="I1020" s="96" t="s">
        <v>3260</v>
      </c>
      <c r="J1020" s="98" t="s">
        <v>3309</v>
      </c>
    </row>
    <row r="1021" spans="1:10" ht="105.75" thickBot="1" x14ac:dyDescent="0.3">
      <c r="A1021" s="97">
        <v>1019</v>
      </c>
      <c r="B1021" s="4" t="s">
        <v>1806</v>
      </c>
      <c r="C1021" s="4">
        <v>3</v>
      </c>
      <c r="D1021" s="4">
        <v>12</v>
      </c>
      <c r="E1021" s="5"/>
      <c r="F1021" s="35" t="s">
        <v>422</v>
      </c>
      <c r="G1021" s="35" t="s">
        <v>1327</v>
      </c>
      <c r="H1021" s="96" t="s">
        <v>1871</v>
      </c>
      <c r="I1021" s="96" t="s">
        <v>1872</v>
      </c>
      <c r="J1021" s="98" t="s">
        <v>4284</v>
      </c>
    </row>
    <row r="1022" spans="1:10" ht="75.75" thickBot="1" x14ac:dyDescent="0.3">
      <c r="A1022" s="97">
        <v>1020</v>
      </c>
      <c r="B1022" s="4" t="s">
        <v>1873</v>
      </c>
      <c r="C1022" s="4">
        <v>3</v>
      </c>
      <c r="D1022" s="5">
        <v>8</v>
      </c>
      <c r="E1022" s="5"/>
      <c r="F1022" s="4">
        <v>8</v>
      </c>
      <c r="G1022" s="4">
        <v>57</v>
      </c>
      <c r="H1022" s="96" t="s">
        <v>1874</v>
      </c>
      <c r="I1022" s="96" t="s">
        <v>1875</v>
      </c>
      <c r="J1022" s="98" t="s">
        <v>4306</v>
      </c>
    </row>
    <row r="1023" spans="1:10" ht="90.75" thickBot="1" x14ac:dyDescent="0.3">
      <c r="A1023" s="97">
        <v>1021</v>
      </c>
      <c r="B1023" s="4" t="s">
        <v>1876</v>
      </c>
      <c r="C1023" s="4">
        <v>3</v>
      </c>
      <c r="D1023" s="5">
        <v>1</v>
      </c>
      <c r="E1023" s="4">
        <v>1</v>
      </c>
      <c r="F1023" s="4" t="s">
        <v>3098</v>
      </c>
      <c r="G1023" s="4">
        <v>28</v>
      </c>
      <c r="H1023" s="96" t="s">
        <v>1877</v>
      </c>
      <c r="I1023" s="96" t="s">
        <v>1878</v>
      </c>
      <c r="J1023" s="98" t="s">
        <v>3683</v>
      </c>
    </row>
    <row r="1024" spans="1:10" ht="90.75" thickBot="1" x14ac:dyDescent="0.3">
      <c r="A1024" s="97">
        <v>1022</v>
      </c>
      <c r="B1024" s="4" t="s">
        <v>1879</v>
      </c>
      <c r="C1024" s="4">
        <v>3</v>
      </c>
      <c r="D1024" s="4">
        <v>5</v>
      </c>
      <c r="E1024" s="4"/>
      <c r="F1024" s="4">
        <v>1</v>
      </c>
      <c r="G1024" s="4">
        <v>51</v>
      </c>
      <c r="H1024" s="96" t="s">
        <v>3986</v>
      </c>
      <c r="I1024" s="96" t="s">
        <v>3987</v>
      </c>
      <c r="J1024" s="99" t="s">
        <v>3684</v>
      </c>
    </row>
    <row r="1025" spans="1:10" ht="60.75" thickBot="1" x14ac:dyDescent="0.3">
      <c r="A1025" s="97">
        <v>1023</v>
      </c>
      <c r="B1025" s="4" t="s">
        <v>1879</v>
      </c>
      <c r="C1025" s="4">
        <v>3</v>
      </c>
      <c r="D1025" s="5">
        <v>9</v>
      </c>
      <c r="E1025" s="4">
        <v>2</v>
      </c>
      <c r="F1025" s="4"/>
      <c r="G1025" s="4">
        <v>60</v>
      </c>
      <c r="H1025" s="96" t="s">
        <v>3988</v>
      </c>
      <c r="I1025" s="96" t="s">
        <v>1884</v>
      </c>
      <c r="J1025" s="98" t="s">
        <v>3309</v>
      </c>
    </row>
    <row r="1026" spans="1:10" ht="195.75" thickBot="1" x14ac:dyDescent="0.3">
      <c r="A1026" s="97">
        <v>1024</v>
      </c>
      <c r="B1026" s="4" t="s">
        <v>1879</v>
      </c>
      <c r="C1026" s="4">
        <v>3</v>
      </c>
      <c r="D1026" s="5">
        <v>9</v>
      </c>
      <c r="E1026" s="4">
        <v>3</v>
      </c>
      <c r="F1026" s="4">
        <v>1</v>
      </c>
      <c r="G1026" s="4">
        <v>61</v>
      </c>
      <c r="H1026" s="92" t="s">
        <v>3261</v>
      </c>
      <c r="I1026" s="96" t="s">
        <v>3989</v>
      </c>
      <c r="J1026" s="98" t="s">
        <v>3685</v>
      </c>
    </row>
    <row r="1027" spans="1:10" ht="105.75" thickBot="1" x14ac:dyDescent="0.3">
      <c r="A1027" s="97">
        <v>1025</v>
      </c>
      <c r="B1027" s="4" t="s">
        <v>1888</v>
      </c>
      <c r="C1027" s="4">
        <v>3</v>
      </c>
      <c r="D1027" s="4">
        <v>5</v>
      </c>
      <c r="E1027" s="4"/>
      <c r="F1027" s="4">
        <v>1</v>
      </c>
      <c r="G1027" s="4">
        <v>51</v>
      </c>
      <c r="H1027" s="96" t="s">
        <v>1886</v>
      </c>
      <c r="I1027" s="96" t="s">
        <v>1887</v>
      </c>
      <c r="J1027" s="99" t="s">
        <v>3686</v>
      </c>
    </row>
    <row r="1028" spans="1:10" ht="30.75" thickBot="1" x14ac:dyDescent="0.3">
      <c r="A1028" s="97">
        <v>1026</v>
      </c>
      <c r="B1028" s="38" t="s">
        <v>1889</v>
      </c>
      <c r="C1028" s="87" t="s">
        <v>39</v>
      </c>
      <c r="D1028" s="87"/>
      <c r="E1028" s="87"/>
      <c r="F1028" s="87">
        <v>1</v>
      </c>
      <c r="G1028" s="87">
        <v>1</v>
      </c>
      <c r="H1028" s="57" t="s">
        <v>1890</v>
      </c>
      <c r="I1028" s="57" t="s">
        <v>1890</v>
      </c>
      <c r="J1028" s="98" t="s">
        <v>3545</v>
      </c>
    </row>
    <row r="1029" spans="1:10" ht="30.75" thickBot="1" x14ac:dyDescent="0.3">
      <c r="A1029" s="97">
        <v>1027</v>
      </c>
      <c r="B1029" s="121" t="s">
        <v>1889</v>
      </c>
      <c r="C1029" s="5" t="s">
        <v>39</v>
      </c>
      <c r="D1029" s="88"/>
      <c r="E1029" s="88"/>
      <c r="F1029" s="88"/>
      <c r="G1029" s="88" t="s">
        <v>1891</v>
      </c>
      <c r="H1029" s="120" t="s">
        <v>1892</v>
      </c>
      <c r="I1029" s="120" t="s">
        <v>641</v>
      </c>
      <c r="J1029" s="98" t="s">
        <v>3309</v>
      </c>
    </row>
    <row r="1030" spans="1:10" ht="135.75" thickBot="1" x14ac:dyDescent="0.3">
      <c r="A1030" s="97">
        <v>1028</v>
      </c>
      <c r="B1030" s="121" t="s">
        <v>1889</v>
      </c>
      <c r="C1030" s="5" t="s">
        <v>39</v>
      </c>
      <c r="D1030" s="88"/>
      <c r="E1030" s="88"/>
      <c r="F1030" s="88"/>
      <c r="G1030" s="88" t="s">
        <v>1883</v>
      </c>
      <c r="H1030" s="120" t="s">
        <v>642</v>
      </c>
      <c r="I1030" s="120" t="s">
        <v>643</v>
      </c>
      <c r="J1030" s="98" t="s">
        <v>3309</v>
      </c>
    </row>
    <row r="1031" spans="1:10" ht="60.75" thickBot="1" x14ac:dyDescent="0.3">
      <c r="A1031" s="97">
        <v>1029</v>
      </c>
      <c r="B1031" s="121" t="s">
        <v>1889</v>
      </c>
      <c r="C1031" s="5" t="s">
        <v>39</v>
      </c>
      <c r="D1031" s="88"/>
      <c r="E1031" s="88"/>
      <c r="F1031" s="88" t="s">
        <v>1893</v>
      </c>
      <c r="G1031" s="88">
        <v>6</v>
      </c>
      <c r="H1031" s="120" t="s">
        <v>645</v>
      </c>
      <c r="I1031" s="120" t="s">
        <v>646</v>
      </c>
      <c r="J1031" s="98" t="s">
        <v>3309</v>
      </c>
    </row>
    <row r="1032" spans="1:10" ht="345.75" thickBot="1" x14ac:dyDescent="0.3">
      <c r="A1032" s="97">
        <v>1030</v>
      </c>
      <c r="B1032" s="121" t="s">
        <v>1889</v>
      </c>
      <c r="C1032" s="5" t="s">
        <v>39</v>
      </c>
      <c r="D1032" s="88"/>
      <c r="E1032" s="88"/>
      <c r="F1032" s="88"/>
      <c r="G1032" s="88" t="s">
        <v>1894</v>
      </c>
      <c r="H1032" s="120" t="s">
        <v>3990</v>
      </c>
      <c r="I1032" s="120" t="s">
        <v>648</v>
      </c>
      <c r="J1032" s="98" t="s">
        <v>3309</v>
      </c>
    </row>
    <row r="1033" spans="1:10" ht="150.75" thickBot="1" x14ac:dyDescent="0.3">
      <c r="A1033" s="97">
        <v>1031</v>
      </c>
      <c r="B1033" s="121" t="s">
        <v>1889</v>
      </c>
      <c r="C1033" s="5" t="s">
        <v>39</v>
      </c>
      <c r="D1033" s="88"/>
      <c r="E1033" s="88"/>
      <c r="F1033" s="88"/>
      <c r="G1033" s="88">
        <v>7</v>
      </c>
      <c r="H1033" s="120" t="s">
        <v>3157</v>
      </c>
      <c r="I1033" s="120" t="s">
        <v>650</v>
      </c>
      <c r="J1033" s="98" t="s">
        <v>3436</v>
      </c>
    </row>
    <row r="1034" spans="1:10" ht="90.75" thickBot="1" x14ac:dyDescent="0.3">
      <c r="A1034" s="97">
        <v>1032</v>
      </c>
      <c r="B1034" s="121" t="s">
        <v>1889</v>
      </c>
      <c r="C1034" s="5" t="s">
        <v>39</v>
      </c>
      <c r="D1034" s="5"/>
      <c r="E1034" s="5"/>
      <c r="F1034" s="5"/>
      <c r="G1034" s="5">
        <v>7</v>
      </c>
      <c r="H1034" s="96" t="s">
        <v>651</v>
      </c>
      <c r="I1034" s="96" t="s">
        <v>652</v>
      </c>
      <c r="J1034" s="98" t="s">
        <v>3309</v>
      </c>
    </row>
    <row r="1035" spans="1:10" ht="90.75" thickBot="1" x14ac:dyDescent="0.3">
      <c r="A1035" s="97">
        <v>1033</v>
      </c>
      <c r="B1035" s="121" t="s">
        <v>1889</v>
      </c>
      <c r="C1035" s="5" t="s">
        <v>39</v>
      </c>
      <c r="D1035" s="5"/>
      <c r="E1035" s="5"/>
      <c r="F1035" s="5"/>
      <c r="G1035" s="5">
        <v>10</v>
      </c>
      <c r="H1035" s="96" t="s">
        <v>1895</v>
      </c>
      <c r="I1035" s="96" t="s">
        <v>1896</v>
      </c>
      <c r="J1035" s="98" t="s">
        <v>4307</v>
      </c>
    </row>
    <row r="1036" spans="1:10" ht="150.75" thickBot="1" x14ac:dyDescent="0.3">
      <c r="A1036" s="97">
        <v>1034</v>
      </c>
      <c r="B1036" s="121" t="s">
        <v>1889</v>
      </c>
      <c r="C1036" s="4">
        <v>2</v>
      </c>
      <c r="D1036" s="4">
        <v>2</v>
      </c>
      <c r="E1036" s="4"/>
      <c r="F1036" s="122" t="s">
        <v>422</v>
      </c>
      <c r="G1036" s="4">
        <v>15</v>
      </c>
      <c r="H1036" s="96" t="s">
        <v>1897</v>
      </c>
      <c r="I1036" s="96" t="s">
        <v>660</v>
      </c>
      <c r="J1036" s="99" t="s">
        <v>3656</v>
      </c>
    </row>
    <row r="1037" spans="1:10" ht="360.75" thickBot="1" x14ac:dyDescent="0.3">
      <c r="A1037" s="97">
        <v>1035</v>
      </c>
      <c r="B1037" s="121" t="s">
        <v>1889</v>
      </c>
      <c r="C1037" s="4">
        <v>2</v>
      </c>
      <c r="D1037" s="4">
        <v>2</v>
      </c>
      <c r="E1037" s="4"/>
      <c r="F1037" s="4">
        <v>3</v>
      </c>
      <c r="G1037" s="4">
        <v>16</v>
      </c>
      <c r="H1037" s="96" t="s">
        <v>1898</v>
      </c>
      <c r="I1037" s="96" t="s">
        <v>663</v>
      </c>
      <c r="J1037" s="99" t="s">
        <v>3687</v>
      </c>
    </row>
    <row r="1038" spans="1:10" ht="120.75" thickBot="1" x14ac:dyDescent="0.3">
      <c r="A1038" s="97">
        <v>1036</v>
      </c>
      <c r="B1038" s="121" t="s">
        <v>1889</v>
      </c>
      <c r="C1038" s="4">
        <v>2</v>
      </c>
      <c r="D1038" s="4">
        <v>3</v>
      </c>
      <c r="E1038" s="4"/>
      <c r="F1038" s="78" t="s">
        <v>3010</v>
      </c>
      <c r="G1038" s="4">
        <v>17</v>
      </c>
      <c r="H1038" s="96" t="s">
        <v>1899</v>
      </c>
      <c r="I1038" s="96" t="s">
        <v>1900</v>
      </c>
      <c r="J1038" s="99" t="s">
        <v>4086</v>
      </c>
    </row>
    <row r="1039" spans="1:10" ht="60.75" thickBot="1" x14ac:dyDescent="0.3">
      <c r="A1039" s="97">
        <v>1037</v>
      </c>
      <c r="B1039" s="121" t="s">
        <v>1889</v>
      </c>
      <c r="C1039" s="4">
        <v>2</v>
      </c>
      <c r="D1039" s="4">
        <v>3</v>
      </c>
      <c r="E1039" s="4"/>
      <c r="F1039" s="4" t="s">
        <v>881</v>
      </c>
      <c r="G1039" s="4">
        <v>18</v>
      </c>
      <c r="H1039" s="96" t="s">
        <v>666</v>
      </c>
      <c r="I1039" s="96" t="s">
        <v>667</v>
      </c>
      <c r="J1039" s="99" t="s">
        <v>4087</v>
      </c>
    </row>
    <row r="1040" spans="1:10" ht="195.75" thickBot="1" x14ac:dyDescent="0.3">
      <c r="A1040" s="97">
        <v>1038</v>
      </c>
      <c r="B1040" s="121" t="s">
        <v>1889</v>
      </c>
      <c r="C1040" s="4">
        <v>2</v>
      </c>
      <c r="D1040" s="4">
        <v>3</v>
      </c>
      <c r="E1040" s="4"/>
      <c r="F1040" s="4" t="s">
        <v>2997</v>
      </c>
      <c r="G1040" s="4" t="s">
        <v>1901</v>
      </c>
      <c r="H1040" s="96" t="s">
        <v>668</v>
      </c>
      <c r="I1040" s="96" t="s">
        <v>1902</v>
      </c>
      <c r="J1040" s="99" t="s">
        <v>4090</v>
      </c>
    </row>
    <row r="1041" spans="1:10" ht="270.75" thickBot="1" x14ac:dyDescent="0.3">
      <c r="A1041" s="97">
        <v>1039</v>
      </c>
      <c r="B1041" s="121" t="s">
        <v>1889</v>
      </c>
      <c r="C1041" s="4">
        <v>2</v>
      </c>
      <c r="D1041" s="4">
        <v>4</v>
      </c>
      <c r="E1041" s="4"/>
      <c r="F1041" s="4">
        <v>1</v>
      </c>
      <c r="G1041" s="4">
        <v>19</v>
      </c>
      <c r="H1041" s="96" t="s">
        <v>670</v>
      </c>
      <c r="I1041" s="96" t="s">
        <v>671</v>
      </c>
      <c r="J1041" s="98" t="s">
        <v>3385</v>
      </c>
    </row>
    <row r="1042" spans="1:10" ht="120.75" thickBot="1" x14ac:dyDescent="0.3">
      <c r="A1042" s="97">
        <v>1040</v>
      </c>
      <c r="B1042" s="121" t="s">
        <v>1889</v>
      </c>
      <c r="C1042" s="4">
        <v>2</v>
      </c>
      <c r="D1042" s="4">
        <v>5</v>
      </c>
      <c r="E1042" s="4"/>
      <c r="F1042" s="4">
        <v>1</v>
      </c>
      <c r="G1042" s="4">
        <v>21</v>
      </c>
      <c r="H1042" s="96" t="s">
        <v>672</v>
      </c>
      <c r="I1042" s="96" t="s">
        <v>671</v>
      </c>
      <c r="J1042" s="99" t="s">
        <v>4132</v>
      </c>
    </row>
    <row r="1043" spans="1:10" ht="315.75" thickBot="1" x14ac:dyDescent="0.3">
      <c r="A1043" s="97">
        <v>1041</v>
      </c>
      <c r="B1043" s="121" t="s">
        <v>1889</v>
      </c>
      <c r="C1043" s="4">
        <v>2</v>
      </c>
      <c r="D1043" s="4">
        <v>5</v>
      </c>
      <c r="E1043" s="4"/>
      <c r="F1043" s="4">
        <v>3</v>
      </c>
      <c r="G1043" s="4" t="s">
        <v>1903</v>
      </c>
      <c r="H1043" s="96" t="s">
        <v>3158</v>
      </c>
      <c r="I1043" s="96" t="s">
        <v>673</v>
      </c>
      <c r="J1043" s="99" t="s">
        <v>4108</v>
      </c>
    </row>
    <row r="1044" spans="1:10" ht="105.75" thickBot="1" x14ac:dyDescent="0.3">
      <c r="A1044" s="97">
        <v>1042</v>
      </c>
      <c r="B1044" s="121" t="s">
        <v>1889</v>
      </c>
      <c r="C1044" s="4">
        <v>2</v>
      </c>
      <c r="D1044" s="4">
        <v>5</v>
      </c>
      <c r="E1044" s="4"/>
      <c r="F1044" s="78">
        <v>5</v>
      </c>
      <c r="G1044" s="4">
        <v>22</v>
      </c>
      <c r="H1044" s="96" t="s">
        <v>674</v>
      </c>
      <c r="I1044" s="96" t="s">
        <v>673</v>
      </c>
      <c r="J1044" s="99" t="s">
        <v>4108</v>
      </c>
    </row>
    <row r="1045" spans="1:10" ht="150.75" thickBot="1" x14ac:dyDescent="0.3">
      <c r="A1045" s="97">
        <v>1043</v>
      </c>
      <c r="B1045" s="121" t="s">
        <v>1889</v>
      </c>
      <c r="C1045" s="4">
        <v>2</v>
      </c>
      <c r="D1045" s="4">
        <v>5</v>
      </c>
      <c r="E1045" s="4"/>
      <c r="F1045" s="4">
        <v>6</v>
      </c>
      <c r="G1045" s="4">
        <v>22</v>
      </c>
      <c r="H1045" s="96" t="s">
        <v>1904</v>
      </c>
      <c r="I1045" s="96" t="s">
        <v>673</v>
      </c>
      <c r="J1045" s="99" t="s">
        <v>4108</v>
      </c>
    </row>
    <row r="1046" spans="1:10" ht="135.75" thickBot="1" x14ac:dyDescent="0.3">
      <c r="A1046" s="97">
        <v>1044</v>
      </c>
      <c r="B1046" s="121" t="s">
        <v>1889</v>
      </c>
      <c r="C1046" s="4">
        <v>2</v>
      </c>
      <c r="D1046" s="5">
        <v>5</v>
      </c>
      <c r="E1046" s="4"/>
      <c r="F1046" s="4">
        <v>7</v>
      </c>
      <c r="G1046" s="4">
        <v>22</v>
      </c>
      <c r="H1046" s="96" t="s">
        <v>679</v>
      </c>
      <c r="I1046" s="96" t="s">
        <v>671</v>
      </c>
      <c r="J1046" s="99" t="s">
        <v>4133</v>
      </c>
    </row>
    <row r="1047" spans="1:10" ht="409.6" thickBot="1" x14ac:dyDescent="0.3">
      <c r="A1047" s="97">
        <v>1045</v>
      </c>
      <c r="B1047" s="121" t="s">
        <v>1889</v>
      </c>
      <c r="C1047" s="4">
        <v>3</v>
      </c>
      <c r="D1047" s="5">
        <v>1</v>
      </c>
      <c r="E1047" s="4"/>
      <c r="F1047" s="4" t="s">
        <v>2997</v>
      </c>
      <c r="G1047" s="4">
        <v>24</v>
      </c>
      <c r="H1047" s="96" t="s">
        <v>3991</v>
      </c>
      <c r="I1047" s="96" t="s">
        <v>682</v>
      </c>
      <c r="J1047" s="98" t="s">
        <v>3688</v>
      </c>
    </row>
    <row r="1048" spans="1:10" ht="180.75" thickBot="1" x14ac:dyDescent="0.3">
      <c r="A1048" s="97">
        <v>1046</v>
      </c>
      <c r="B1048" s="121" t="s">
        <v>1889</v>
      </c>
      <c r="C1048" s="4">
        <v>2</v>
      </c>
      <c r="D1048" s="35" t="s">
        <v>314</v>
      </c>
      <c r="E1048" s="4"/>
      <c r="F1048" s="4">
        <v>8</v>
      </c>
      <c r="G1048" s="4" t="s">
        <v>1905</v>
      </c>
      <c r="H1048" s="96" t="s">
        <v>1906</v>
      </c>
      <c r="I1048" s="96" t="s">
        <v>4134</v>
      </c>
      <c r="J1048" s="99" t="s">
        <v>4135</v>
      </c>
    </row>
    <row r="1049" spans="1:10" ht="165.75" thickBot="1" x14ac:dyDescent="0.3">
      <c r="A1049" s="97">
        <v>1047</v>
      </c>
      <c r="B1049" s="121" t="s">
        <v>1889</v>
      </c>
      <c r="C1049" s="4">
        <v>3</v>
      </c>
      <c r="D1049" s="5">
        <v>2</v>
      </c>
      <c r="E1049" s="5">
        <v>1</v>
      </c>
      <c r="F1049" s="4">
        <v>1</v>
      </c>
      <c r="G1049" s="4">
        <v>29</v>
      </c>
      <c r="H1049" s="96" t="s">
        <v>686</v>
      </c>
      <c r="I1049" s="96" t="s">
        <v>687</v>
      </c>
      <c r="J1049" s="98" t="s">
        <v>3309</v>
      </c>
    </row>
    <row r="1050" spans="1:10" ht="150.75" thickBot="1" x14ac:dyDescent="0.3">
      <c r="A1050" s="97">
        <v>1048</v>
      </c>
      <c r="B1050" s="121" t="s">
        <v>1889</v>
      </c>
      <c r="C1050" s="4">
        <v>3</v>
      </c>
      <c r="D1050" s="5">
        <v>2</v>
      </c>
      <c r="E1050" s="8">
        <v>1</v>
      </c>
      <c r="F1050" s="4" t="s">
        <v>99</v>
      </c>
      <c r="G1050" s="4">
        <v>29</v>
      </c>
      <c r="H1050" s="96" t="s">
        <v>1907</v>
      </c>
      <c r="I1050" s="96" t="s">
        <v>690</v>
      </c>
      <c r="J1050" s="98" t="s">
        <v>3309</v>
      </c>
    </row>
    <row r="1051" spans="1:10" ht="150.75" thickBot="1" x14ac:dyDescent="0.3">
      <c r="A1051" s="97">
        <v>1049</v>
      </c>
      <c r="B1051" s="121" t="s">
        <v>1889</v>
      </c>
      <c r="C1051" s="4">
        <v>3</v>
      </c>
      <c r="D1051" s="5">
        <v>2</v>
      </c>
      <c r="E1051" s="5" t="s">
        <v>101</v>
      </c>
      <c r="F1051" s="4">
        <v>22</v>
      </c>
      <c r="G1051" s="4">
        <v>38</v>
      </c>
      <c r="H1051" s="96" t="s">
        <v>3160</v>
      </c>
      <c r="I1051" s="96" t="s">
        <v>1908</v>
      </c>
      <c r="J1051" s="99" t="s">
        <v>3447</v>
      </c>
    </row>
    <row r="1052" spans="1:10" ht="105.75" thickBot="1" x14ac:dyDescent="0.3">
      <c r="A1052" s="97">
        <v>1050</v>
      </c>
      <c r="B1052" s="121" t="s">
        <v>1889</v>
      </c>
      <c r="C1052" s="4">
        <v>3</v>
      </c>
      <c r="D1052" s="5">
        <v>3</v>
      </c>
      <c r="E1052" s="5"/>
      <c r="F1052" s="4">
        <v>1</v>
      </c>
      <c r="G1052" s="4">
        <v>44</v>
      </c>
      <c r="H1052" s="96" t="s">
        <v>727</v>
      </c>
      <c r="I1052" s="96" t="s">
        <v>728</v>
      </c>
      <c r="J1052" s="99" t="s">
        <v>3104</v>
      </c>
    </row>
    <row r="1053" spans="1:10" ht="75.75" thickBot="1" x14ac:dyDescent="0.3">
      <c r="A1053" s="97">
        <v>1051</v>
      </c>
      <c r="B1053" s="121" t="s">
        <v>1889</v>
      </c>
      <c r="C1053" s="4">
        <v>3</v>
      </c>
      <c r="D1053" s="4">
        <v>5</v>
      </c>
      <c r="E1053" s="5"/>
      <c r="F1053" s="4">
        <v>1</v>
      </c>
      <c r="G1053" s="4">
        <v>51</v>
      </c>
      <c r="H1053" s="96" t="s">
        <v>3992</v>
      </c>
      <c r="I1053" s="96" t="s">
        <v>731</v>
      </c>
      <c r="J1053" s="99" t="s">
        <v>4137</v>
      </c>
    </row>
    <row r="1054" spans="1:10" ht="90.75" thickBot="1" x14ac:dyDescent="0.3">
      <c r="A1054" s="97">
        <v>1052</v>
      </c>
      <c r="B1054" s="121" t="s">
        <v>1889</v>
      </c>
      <c r="C1054" s="4">
        <v>3</v>
      </c>
      <c r="D1054" s="4">
        <v>5</v>
      </c>
      <c r="E1054" s="5"/>
      <c r="F1054" s="4">
        <v>8</v>
      </c>
      <c r="G1054" s="4">
        <v>52</v>
      </c>
      <c r="H1054" s="96" t="s">
        <v>733</v>
      </c>
      <c r="I1054" s="96" t="s">
        <v>734</v>
      </c>
      <c r="J1054" s="99" t="s">
        <v>3373</v>
      </c>
    </row>
    <row r="1055" spans="1:10" ht="409.6" thickBot="1" x14ac:dyDescent="0.3">
      <c r="A1055" s="97">
        <v>1053</v>
      </c>
      <c r="B1055" s="121" t="s">
        <v>1889</v>
      </c>
      <c r="C1055" s="4">
        <v>3</v>
      </c>
      <c r="D1055" s="4">
        <v>5</v>
      </c>
      <c r="E1055" s="5"/>
      <c r="F1055" s="4">
        <v>9</v>
      </c>
      <c r="G1055" s="4">
        <v>52</v>
      </c>
      <c r="H1055" s="96" t="s">
        <v>3163</v>
      </c>
      <c r="I1055" s="96" t="s">
        <v>736</v>
      </c>
      <c r="J1055" s="99" t="s">
        <v>4308</v>
      </c>
    </row>
    <row r="1056" spans="1:10" ht="90.75" thickBot="1" x14ac:dyDescent="0.3">
      <c r="A1056" s="97">
        <v>1054</v>
      </c>
      <c r="B1056" s="121" t="s">
        <v>1889</v>
      </c>
      <c r="C1056" s="4">
        <v>3</v>
      </c>
      <c r="D1056" s="5">
        <v>7</v>
      </c>
      <c r="E1056" s="5"/>
      <c r="F1056" s="4">
        <v>1</v>
      </c>
      <c r="G1056" s="4" t="s">
        <v>1463</v>
      </c>
      <c r="H1056" s="96" t="s">
        <v>1911</v>
      </c>
      <c r="I1056" s="96" t="s">
        <v>1912</v>
      </c>
      <c r="J1056" s="98" t="s">
        <v>4158</v>
      </c>
    </row>
    <row r="1057" spans="1:10" ht="255.75" thickBot="1" x14ac:dyDescent="0.3">
      <c r="A1057" s="97">
        <v>1055</v>
      </c>
      <c r="B1057" s="121" t="s">
        <v>1889</v>
      </c>
      <c r="C1057" s="4">
        <v>3</v>
      </c>
      <c r="D1057" s="5">
        <v>8</v>
      </c>
      <c r="E1057" s="5"/>
      <c r="F1057" s="4">
        <v>1</v>
      </c>
      <c r="G1057" s="4">
        <v>55</v>
      </c>
      <c r="H1057" s="96" t="s">
        <v>3262</v>
      </c>
      <c r="I1057" s="96" t="s">
        <v>741</v>
      </c>
      <c r="J1057" s="98" t="s">
        <v>4139</v>
      </c>
    </row>
    <row r="1058" spans="1:10" ht="270.75" thickBot="1" x14ac:dyDescent="0.3">
      <c r="A1058" s="97">
        <v>1056</v>
      </c>
      <c r="B1058" s="121" t="s">
        <v>1889</v>
      </c>
      <c r="C1058" s="4">
        <v>3</v>
      </c>
      <c r="D1058" s="5">
        <v>8</v>
      </c>
      <c r="E1058" s="5"/>
      <c r="F1058" s="4">
        <v>11</v>
      </c>
      <c r="G1058" s="4" t="s">
        <v>1913</v>
      </c>
      <c r="H1058" s="96" t="s">
        <v>3263</v>
      </c>
      <c r="I1058" s="96" t="s">
        <v>743</v>
      </c>
      <c r="J1058" s="99" t="s">
        <v>3317</v>
      </c>
    </row>
    <row r="1059" spans="1:10" ht="60.75" thickBot="1" x14ac:dyDescent="0.3">
      <c r="A1059" s="97">
        <v>1057</v>
      </c>
      <c r="B1059" s="121" t="s">
        <v>1889</v>
      </c>
      <c r="C1059" s="4">
        <v>3</v>
      </c>
      <c r="D1059" s="5">
        <v>9</v>
      </c>
      <c r="E1059" s="5">
        <v>2</v>
      </c>
      <c r="F1059" s="4">
        <v>1</v>
      </c>
      <c r="G1059" s="4">
        <v>60</v>
      </c>
      <c r="H1059" s="96" t="s">
        <v>745</v>
      </c>
      <c r="I1059" s="96" t="s">
        <v>746</v>
      </c>
      <c r="J1059" s="98" t="s">
        <v>3309</v>
      </c>
    </row>
    <row r="1060" spans="1:10" ht="240.75" thickBot="1" x14ac:dyDescent="0.3">
      <c r="A1060" s="97">
        <v>1058</v>
      </c>
      <c r="B1060" s="121" t="s">
        <v>1889</v>
      </c>
      <c r="C1060" s="4">
        <v>3</v>
      </c>
      <c r="D1060" s="5">
        <v>9</v>
      </c>
      <c r="E1060" s="5">
        <v>2</v>
      </c>
      <c r="F1060" s="4"/>
      <c r="G1060" s="4">
        <v>60</v>
      </c>
      <c r="H1060" s="96" t="s">
        <v>3264</v>
      </c>
      <c r="I1060" s="96" t="s">
        <v>750</v>
      </c>
      <c r="J1060" s="98" t="s">
        <v>3309</v>
      </c>
    </row>
    <row r="1061" spans="1:10" ht="180.75" thickBot="1" x14ac:dyDescent="0.3">
      <c r="A1061" s="97">
        <v>1059</v>
      </c>
      <c r="B1061" s="121" t="s">
        <v>1889</v>
      </c>
      <c r="C1061" s="4">
        <v>3</v>
      </c>
      <c r="D1061" s="5">
        <v>9</v>
      </c>
      <c r="E1061" s="5">
        <v>2</v>
      </c>
      <c r="F1061" s="4">
        <v>2</v>
      </c>
      <c r="G1061" s="4" t="s">
        <v>1914</v>
      </c>
      <c r="H1061" s="96" t="s">
        <v>752</v>
      </c>
      <c r="I1061" s="96" t="s">
        <v>753</v>
      </c>
      <c r="J1061" s="98" t="s">
        <v>3689</v>
      </c>
    </row>
    <row r="1062" spans="1:10" ht="90.75" thickBot="1" x14ac:dyDescent="0.3">
      <c r="A1062" s="97">
        <v>1060</v>
      </c>
      <c r="B1062" s="121" t="s">
        <v>1889</v>
      </c>
      <c r="C1062" s="4">
        <v>3</v>
      </c>
      <c r="D1062" s="5">
        <v>9</v>
      </c>
      <c r="E1062" s="4">
        <v>2</v>
      </c>
      <c r="F1062" s="4">
        <v>5</v>
      </c>
      <c r="G1062" s="4">
        <v>61</v>
      </c>
      <c r="H1062" s="96" t="s">
        <v>1915</v>
      </c>
      <c r="I1062" s="96" t="s">
        <v>756</v>
      </c>
      <c r="J1062" s="98" t="s">
        <v>4309</v>
      </c>
    </row>
    <row r="1063" spans="1:10" ht="45.75" thickBot="1" x14ac:dyDescent="0.3">
      <c r="A1063" s="97">
        <v>1061</v>
      </c>
      <c r="B1063" s="121" t="s">
        <v>1889</v>
      </c>
      <c r="C1063" s="4">
        <v>3</v>
      </c>
      <c r="D1063" s="5">
        <v>9</v>
      </c>
      <c r="E1063" s="5">
        <v>3</v>
      </c>
      <c r="F1063" s="4">
        <v>5</v>
      </c>
      <c r="G1063" s="4">
        <v>63</v>
      </c>
      <c r="H1063" s="96" t="s">
        <v>758</v>
      </c>
      <c r="I1063" s="96" t="s">
        <v>758</v>
      </c>
      <c r="J1063" s="98" t="s">
        <v>4144</v>
      </c>
    </row>
    <row r="1064" spans="1:10" ht="195.75" thickBot="1" x14ac:dyDescent="0.3">
      <c r="A1064" s="97">
        <v>1062</v>
      </c>
      <c r="B1064" s="121" t="s">
        <v>1889</v>
      </c>
      <c r="C1064" s="4">
        <v>3</v>
      </c>
      <c r="D1064" s="5">
        <v>10</v>
      </c>
      <c r="E1064" s="4"/>
      <c r="F1064" s="4">
        <v>4</v>
      </c>
      <c r="G1064" s="4">
        <v>66</v>
      </c>
      <c r="H1064" s="96" t="s">
        <v>1916</v>
      </c>
      <c r="I1064" s="96" t="s">
        <v>759</v>
      </c>
      <c r="J1064" s="98" t="s">
        <v>4145</v>
      </c>
    </row>
    <row r="1065" spans="1:10" ht="120.75" thickBot="1" x14ac:dyDescent="0.3">
      <c r="A1065" s="97">
        <v>1063</v>
      </c>
      <c r="B1065" s="121" t="s">
        <v>1889</v>
      </c>
      <c r="C1065" s="4">
        <v>3</v>
      </c>
      <c r="D1065" s="5">
        <v>10</v>
      </c>
      <c r="E1065" s="5"/>
      <c r="F1065" s="4">
        <v>1</v>
      </c>
      <c r="G1065" s="4" t="s">
        <v>1917</v>
      </c>
      <c r="H1065" s="96" t="s">
        <v>760</v>
      </c>
      <c r="I1065" s="95" t="s">
        <v>1918</v>
      </c>
      <c r="J1065" s="98" t="s">
        <v>4146</v>
      </c>
    </row>
    <row r="1066" spans="1:10" ht="165.75" thickBot="1" x14ac:dyDescent="0.3">
      <c r="A1066" s="97">
        <v>1064</v>
      </c>
      <c r="B1066" s="121" t="s">
        <v>1889</v>
      </c>
      <c r="C1066" s="4">
        <v>3</v>
      </c>
      <c r="D1066" s="4">
        <v>12</v>
      </c>
      <c r="E1066" s="5"/>
      <c r="F1066" s="4">
        <v>1</v>
      </c>
      <c r="G1066" s="4">
        <v>71</v>
      </c>
      <c r="H1066" s="96" t="s">
        <v>1919</v>
      </c>
      <c r="I1066" s="95" t="s">
        <v>1920</v>
      </c>
      <c r="J1066" s="98" t="s">
        <v>3690</v>
      </c>
    </row>
    <row r="1067" spans="1:10" ht="30.75" thickBot="1" x14ac:dyDescent="0.3">
      <c r="A1067" s="97">
        <v>1065</v>
      </c>
      <c r="B1067" s="121" t="s">
        <v>1889</v>
      </c>
      <c r="C1067" s="4">
        <v>3</v>
      </c>
      <c r="D1067" s="4">
        <v>12</v>
      </c>
      <c r="E1067" s="5"/>
      <c r="F1067" s="4">
        <v>2</v>
      </c>
      <c r="G1067" s="4">
        <v>72</v>
      </c>
      <c r="H1067" s="96" t="s">
        <v>733</v>
      </c>
      <c r="I1067" s="96" t="s">
        <v>734</v>
      </c>
      <c r="J1067" s="98" t="s">
        <v>4147</v>
      </c>
    </row>
    <row r="1068" spans="1:10" ht="345.75" thickBot="1" x14ac:dyDescent="0.3">
      <c r="A1068" s="97">
        <v>1066</v>
      </c>
      <c r="B1068" s="121" t="s">
        <v>1889</v>
      </c>
      <c r="C1068" s="4">
        <v>3</v>
      </c>
      <c r="D1068" s="5">
        <v>13</v>
      </c>
      <c r="E1068" s="5"/>
      <c r="F1068" s="4">
        <v>1</v>
      </c>
      <c r="G1068" s="4">
        <v>73</v>
      </c>
      <c r="H1068" s="96" t="s">
        <v>1921</v>
      </c>
      <c r="I1068" s="96" t="s">
        <v>3691</v>
      </c>
      <c r="J1068" s="98" t="s">
        <v>4148</v>
      </c>
    </row>
    <row r="1069" spans="1:10" ht="180.75" thickBot="1" x14ac:dyDescent="0.3">
      <c r="A1069" s="97">
        <v>1067</v>
      </c>
      <c r="B1069" s="121" t="s">
        <v>1889</v>
      </c>
      <c r="C1069" s="4">
        <v>3</v>
      </c>
      <c r="D1069" s="4">
        <v>12</v>
      </c>
      <c r="E1069" s="5"/>
      <c r="F1069" s="4">
        <v>9</v>
      </c>
      <c r="G1069" s="4">
        <v>73</v>
      </c>
      <c r="H1069" s="96" t="s">
        <v>1922</v>
      </c>
      <c r="I1069" s="96" t="s">
        <v>1923</v>
      </c>
      <c r="J1069" s="99" t="s">
        <v>4149</v>
      </c>
    </row>
    <row r="1070" spans="1:10" ht="255.75" thickBot="1" x14ac:dyDescent="0.3">
      <c r="A1070" s="97">
        <v>1068</v>
      </c>
      <c r="B1070" s="121" t="s">
        <v>1889</v>
      </c>
      <c r="C1070" s="4">
        <v>3</v>
      </c>
      <c r="D1070" s="4">
        <v>2</v>
      </c>
      <c r="E1070" s="4"/>
      <c r="F1070" s="4">
        <v>1</v>
      </c>
      <c r="G1070" s="4"/>
      <c r="H1070" s="96" t="s">
        <v>768</v>
      </c>
      <c r="I1070" s="96" t="s">
        <v>1924</v>
      </c>
      <c r="J1070" s="98" t="s">
        <v>3692</v>
      </c>
    </row>
    <row r="1071" spans="1:10" ht="165.75" thickBot="1" x14ac:dyDescent="0.3">
      <c r="A1071" s="97">
        <v>1069</v>
      </c>
      <c r="B1071" s="121" t="s">
        <v>1889</v>
      </c>
      <c r="C1071" s="5" t="s">
        <v>3300</v>
      </c>
      <c r="D1071" s="5"/>
      <c r="E1071" s="5"/>
      <c r="F1071" s="5"/>
      <c r="G1071" s="5"/>
      <c r="H1071" s="96" t="s">
        <v>771</v>
      </c>
      <c r="I1071" s="96" t="s">
        <v>772</v>
      </c>
      <c r="J1071" s="98" t="s">
        <v>4310</v>
      </c>
    </row>
    <row r="1072" spans="1:10" ht="105.75" thickBot="1" x14ac:dyDescent="0.3">
      <c r="A1072" s="97">
        <v>1070</v>
      </c>
      <c r="B1072" s="121" t="s">
        <v>1889</v>
      </c>
      <c r="C1072" s="5" t="s">
        <v>3300</v>
      </c>
      <c r="D1072" s="5"/>
      <c r="E1072" s="5"/>
      <c r="F1072" s="5"/>
      <c r="G1072" s="5"/>
      <c r="H1072" s="96" t="s">
        <v>774</v>
      </c>
      <c r="I1072" s="96" t="s">
        <v>775</v>
      </c>
      <c r="J1072" s="98" t="s">
        <v>4311</v>
      </c>
    </row>
    <row r="1073" spans="1:10" ht="165.75" thickBot="1" x14ac:dyDescent="0.3">
      <c r="A1073" s="97">
        <v>1071</v>
      </c>
      <c r="B1073" s="121" t="s">
        <v>1889</v>
      </c>
      <c r="C1073" s="5" t="s">
        <v>3300</v>
      </c>
      <c r="D1073" s="5"/>
      <c r="E1073" s="5"/>
      <c r="F1073" s="5"/>
      <c r="G1073" s="5"/>
      <c r="H1073" s="96" t="s">
        <v>776</v>
      </c>
      <c r="I1073" s="96" t="s">
        <v>1925</v>
      </c>
      <c r="J1073" s="98" t="s">
        <v>4192</v>
      </c>
    </row>
    <row r="1074" spans="1:10" ht="90.75" thickBot="1" x14ac:dyDescent="0.3">
      <c r="A1074" s="97">
        <v>1072</v>
      </c>
      <c r="B1074" s="4" t="s">
        <v>1926</v>
      </c>
      <c r="C1074" s="4">
        <v>2</v>
      </c>
      <c r="D1074" s="4">
        <v>4</v>
      </c>
      <c r="E1074" s="4" t="s">
        <v>1927</v>
      </c>
      <c r="F1074" s="4" t="s">
        <v>2210</v>
      </c>
      <c r="G1074" s="4">
        <v>20</v>
      </c>
      <c r="H1074" s="96" t="s">
        <v>1928</v>
      </c>
      <c r="I1074" s="96" t="s">
        <v>1929</v>
      </c>
      <c r="J1074" s="98" t="s">
        <v>3693</v>
      </c>
    </row>
    <row r="1075" spans="1:10" ht="165.75" thickBot="1" x14ac:dyDescent="0.3">
      <c r="A1075" s="97">
        <v>1073</v>
      </c>
      <c r="B1075" s="4" t="s">
        <v>1926</v>
      </c>
      <c r="C1075" s="4">
        <v>3</v>
      </c>
      <c r="D1075" s="5">
        <v>2</v>
      </c>
      <c r="E1075" s="4">
        <v>1</v>
      </c>
      <c r="F1075" s="4" t="s">
        <v>186</v>
      </c>
      <c r="G1075" s="4" t="s">
        <v>1930</v>
      </c>
      <c r="H1075" s="95" t="s">
        <v>1931</v>
      </c>
      <c r="I1075" s="96" t="s">
        <v>1932</v>
      </c>
      <c r="J1075" s="98" t="s">
        <v>3309</v>
      </c>
    </row>
    <row r="1076" spans="1:10" ht="135.75" thickBot="1" x14ac:dyDescent="0.3">
      <c r="A1076" s="97">
        <v>1074</v>
      </c>
      <c r="B1076" s="4" t="s">
        <v>1926</v>
      </c>
      <c r="C1076" s="4">
        <v>3</v>
      </c>
      <c r="D1076" s="4">
        <v>12</v>
      </c>
      <c r="E1076" s="4" t="s">
        <v>1933</v>
      </c>
      <c r="F1076" s="35" t="s">
        <v>422</v>
      </c>
      <c r="G1076" s="4" t="s">
        <v>1934</v>
      </c>
      <c r="H1076" s="96" t="s">
        <v>1935</v>
      </c>
      <c r="I1076" s="96" t="s">
        <v>1936</v>
      </c>
      <c r="J1076" s="98" t="s">
        <v>4284</v>
      </c>
    </row>
    <row r="1077" spans="1:10" ht="165.75" thickBot="1" x14ac:dyDescent="0.3">
      <c r="A1077" s="97">
        <v>1075</v>
      </c>
      <c r="B1077" s="78" t="s">
        <v>1937</v>
      </c>
      <c r="C1077" s="4">
        <v>3</v>
      </c>
      <c r="D1077" s="5">
        <v>2</v>
      </c>
      <c r="E1077" s="8">
        <v>1</v>
      </c>
      <c r="F1077" s="4">
        <v>1</v>
      </c>
      <c r="G1077" s="4">
        <v>29</v>
      </c>
      <c r="H1077" s="96" t="s">
        <v>1938</v>
      </c>
      <c r="I1077" s="96" t="s">
        <v>1939</v>
      </c>
      <c r="J1077" s="98" t="s">
        <v>3309</v>
      </c>
    </row>
    <row r="1078" spans="1:10" ht="105.75" thickBot="1" x14ac:dyDescent="0.3">
      <c r="A1078" s="97">
        <v>1076</v>
      </c>
      <c r="B1078" s="4" t="s">
        <v>1940</v>
      </c>
      <c r="C1078" s="4">
        <v>3</v>
      </c>
      <c r="D1078" s="5">
        <v>2</v>
      </c>
      <c r="E1078" s="8">
        <v>1</v>
      </c>
      <c r="F1078" s="4" t="s">
        <v>186</v>
      </c>
      <c r="G1078" s="4">
        <v>29</v>
      </c>
      <c r="H1078" s="96" t="s">
        <v>1941</v>
      </c>
      <c r="I1078" s="96" t="s">
        <v>1942</v>
      </c>
      <c r="J1078" s="98" t="s">
        <v>3309</v>
      </c>
    </row>
    <row r="1079" spans="1:10" ht="120.75" thickBot="1" x14ac:dyDescent="0.3">
      <c r="A1079" s="97">
        <v>1077</v>
      </c>
      <c r="B1079" s="4" t="s">
        <v>1943</v>
      </c>
      <c r="C1079" s="4">
        <v>3</v>
      </c>
      <c r="D1079" s="5">
        <v>2</v>
      </c>
      <c r="E1079" s="5" t="s">
        <v>101</v>
      </c>
      <c r="F1079" s="4">
        <v>7</v>
      </c>
      <c r="G1079" s="4">
        <v>34</v>
      </c>
      <c r="H1079" s="96" t="s">
        <v>1944</v>
      </c>
      <c r="I1079" s="96" t="s">
        <v>1945</v>
      </c>
      <c r="J1079" s="99" t="s">
        <v>3358</v>
      </c>
    </row>
    <row r="1080" spans="1:10" ht="60.75" thickBot="1" x14ac:dyDescent="0.3">
      <c r="A1080" s="97">
        <v>1078</v>
      </c>
      <c r="B1080" s="4" t="s">
        <v>1943</v>
      </c>
      <c r="C1080" s="4">
        <v>3</v>
      </c>
      <c r="D1080" s="5">
        <v>2</v>
      </c>
      <c r="E1080" s="5" t="s">
        <v>101</v>
      </c>
      <c r="F1080" s="4">
        <v>17</v>
      </c>
      <c r="G1080" s="4">
        <v>36</v>
      </c>
      <c r="H1080" s="96" t="s">
        <v>1946</v>
      </c>
      <c r="I1080" s="96" t="s">
        <v>1947</v>
      </c>
      <c r="J1080" s="99" t="s">
        <v>4112</v>
      </c>
    </row>
    <row r="1081" spans="1:10" ht="240.75" thickBot="1" x14ac:dyDescent="0.3">
      <c r="A1081" s="97">
        <v>1079</v>
      </c>
      <c r="B1081" s="4" t="s">
        <v>1943</v>
      </c>
      <c r="C1081" s="4">
        <v>3</v>
      </c>
      <c r="D1081" s="5">
        <v>2</v>
      </c>
      <c r="E1081" s="5">
        <v>3</v>
      </c>
      <c r="F1081" s="4">
        <v>1</v>
      </c>
      <c r="G1081" s="4">
        <v>39</v>
      </c>
      <c r="H1081" s="96" t="s">
        <v>1948</v>
      </c>
      <c r="I1081" s="96" t="s">
        <v>1949</v>
      </c>
      <c r="J1081" s="99" t="s">
        <v>3694</v>
      </c>
    </row>
    <row r="1082" spans="1:10" ht="195.75" thickBot="1" x14ac:dyDescent="0.3">
      <c r="A1082" s="97">
        <v>1080</v>
      </c>
      <c r="B1082" s="121" t="s">
        <v>1950</v>
      </c>
      <c r="C1082" s="5" t="s">
        <v>39</v>
      </c>
      <c r="D1082" s="88"/>
      <c r="E1082" s="88"/>
      <c r="F1082" s="88" t="s">
        <v>1951</v>
      </c>
      <c r="G1082" s="88">
        <v>7</v>
      </c>
      <c r="H1082" s="120" t="s">
        <v>1952</v>
      </c>
      <c r="I1082" s="120" t="s">
        <v>1953</v>
      </c>
      <c r="J1082" s="98" t="s">
        <v>3436</v>
      </c>
    </row>
    <row r="1083" spans="1:10" ht="210.75" thickBot="1" x14ac:dyDescent="0.3">
      <c r="A1083" s="97">
        <v>1081</v>
      </c>
      <c r="B1083" s="121" t="s">
        <v>1950</v>
      </c>
      <c r="C1083" s="4">
        <v>2</v>
      </c>
      <c r="D1083" s="4">
        <v>5</v>
      </c>
      <c r="E1083" s="121"/>
      <c r="F1083" s="137"/>
      <c r="G1083" s="121" t="s">
        <v>1003</v>
      </c>
      <c r="H1083" s="120" t="s">
        <v>3993</v>
      </c>
      <c r="I1083" s="120" t="s">
        <v>1954</v>
      </c>
      <c r="J1083" s="99" t="s">
        <v>4108</v>
      </c>
    </row>
    <row r="1084" spans="1:10" ht="225.75" thickBot="1" x14ac:dyDescent="0.3">
      <c r="A1084" s="97">
        <v>1082</v>
      </c>
      <c r="B1084" s="4" t="s">
        <v>1950</v>
      </c>
      <c r="C1084" s="4">
        <v>3</v>
      </c>
      <c r="D1084" s="5">
        <v>4</v>
      </c>
      <c r="E1084" s="121"/>
      <c r="F1084" s="137">
        <v>4</v>
      </c>
      <c r="G1084" s="121">
        <v>47</v>
      </c>
      <c r="H1084" s="120" t="s">
        <v>1955</v>
      </c>
      <c r="I1084" s="120" t="s">
        <v>1956</v>
      </c>
      <c r="J1084" s="98" t="s">
        <v>4312</v>
      </c>
    </row>
    <row r="1085" spans="1:10" ht="409.6" thickBot="1" x14ac:dyDescent="0.3">
      <c r="A1085" s="97">
        <v>1083</v>
      </c>
      <c r="B1085" s="4" t="s">
        <v>1950</v>
      </c>
      <c r="C1085" s="4">
        <v>3</v>
      </c>
      <c r="D1085" s="5">
        <v>4</v>
      </c>
      <c r="E1085" s="4"/>
      <c r="F1085" s="4">
        <v>2</v>
      </c>
      <c r="G1085" s="4">
        <v>46</v>
      </c>
      <c r="H1085" s="96" t="s">
        <v>3994</v>
      </c>
      <c r="I1085" s="96" t="s">
        <v>1957</v>
      </c>
      <c r="J1085" s="100" t="s">
        <v>3315</v>
      </c>
    </row>
    <row r="1086" spans="1:10" ht="210.75" thickBot="1" x14ac:dyDescent="0.3">
      <c r="A1086" s="97">
        <v>1084</v>
      </c>
      <c r="B1086" s="4" t="s">
        <v>1950</v>
      </c>
      <c r="C1086" s="5" t="s">
        <v>3300</v>
      </c>
      <c r="D1086" s="5"/>
      <c r="E1086" s="5"/>
      <c r="F1086" s="5"/>
      <c r="G1086" s="5"/>
      <c r="H1086" s="96" t="s">
        <v>3995</v>
      </c>
      <c r="I1086" s="96" t="s">
        <v>1958</v>
      </c>
      <c r="J1086" s="98" t="s">
        <v>4311</v>
      </c>
    </row>
    <row r="1087" spans="1:10" ht="210.75" thickBot="1" x14ac:dyDescent="0.3">
      <c r="A1087" s="97">
        <v>1085</v>
      </c>
      <c r="B1087" s="78" t="s">
        <v>1959</v>
      </c>
      <c r="C1087" s="4">
        <v>3</v>
      </c>
      <c r="D1087" s="5">
        <v>2</v>
      </c>
      <c r="E1087" s="8">
        <v>1</v>
      </c>
      <c r="F1087" s="4">
        <v>1</v>
      </c>
      <c r="G1087" s="78" t="s">
        <v>1960</v>
      </c>
      <c r="H1087" s="95" t="s">
        <v>3996</v>
      </c>
      <c r="I1087" s="95" t="s">
        <v>1961</v>
      </c>
      <c r="J1087" s="98" t="s">
        <v>3309</v>
      </c>
    </row>
    <row r="1088" spans="1:10" ht="180.75" thickBot="1" x14ac:dyDescent="0.3">
      <c r="A1088" s="97">
        <v>1086</v>
      </c>
      <c r="B1088" s="4" t="s">
        <v>1962</v>
      </c>
      <c r="C1088" s="4">
        <v>3</v>
      </c>
      <c r="D1088" s="5">
        <v>2</v>
      </c>
      <c r="E1088" s="8">
        <v>1</v>
      </c>
      <c r="F1088" s="4" t="s">
        <v>99</v>
      </c>
      <c r="G1088" s="4">
        <v>29</v>
      </c>
      <c r="H1088" s="96" t="s">
        <v>1963</v>
      </c>
      <c r="I1088" s="96" t="s">
        <v>1964</v>
      </c>
      <c r="J1088" s="98" t="s">
        <v>3309</v>
      </c>
    </row>
    <row r="1089" spans="1:10" ht="135.75" thickBot="1" x14ac:dyDescent="0.3">
      <c r="A1089" s="97">
        <v>1087</v>
      </c>
      <c r="B1089" s="4" t="s">
        <v>1962</v>
      </c>
      <c r="C1089" s="4">
        <v>3</v>
      </c>
      <c r="D1089" s="5">
        <v>2</v>
      </c>
      <c r="E1089" s="8">
        <v>1</v>
      </c>
      <c r="F1089" s="4">
        <v>4</v>
      </c>
      <c r="G1089" s="4">
        <v>32</v>
      </c>
      <c r="H1089" s="96" t="s">
        <v>1965</v>
      </c>
      <c r="I1089" s="96" t="s">
        <v>1966</v>
      </c>
      <c r="J1089" s="98" t="s">
        <v>3695</v>
      </c>
    </row>
    <row r="1090" spans="1:10" ht="315.75" thickBot="1" x14ac:dyDescent="0.3">
      <c r="A1090" s="97">
        <v>1088</v>
      </c>
      <c r="B1090" s="4" t="s">
        <v>1962</v>
      </c>
      <c r="C1090" s="4">
        <v>3</v>
      </c>
      <c r="D1090" s="4">
        <v>12</v>
      </c>
      <c r="E1090" s="5"/>
      <c r="F1090" s="35" t="s">
        <v>422</v>
      </c>
      <c r="G1090" s="4">
        <v>72</v>
      </c>
      <c r="H1090" s="96" t="s">
        <v>1967</v>
      </c>
      <c r="I1090" s="96" t="s">
        <v>1968</v>
      </c>
      <c r="J1090" s="98" t="s">
        <v>4284</v>
      </c>
    </row>
    <row r="1091" spans="1:10" ht="165.75" thickBot="1" x14ac:dyDescent="0.3">
      <c r="A1091" s="97">
        <v>1089</v>
      </c>
      <c r="B1091" s="4" t="s">
        <v>1969</v>
      </c>
      <c r="C1091" s="4">
        <v>2</v>
      </c>
      <c r="D1091" s="35" t="s">
        <v>314</v>
      </c>
      <c r="E1091" s="4"/>
      <c r="F1091" s="4">
        <v>3</v>
      </c>
      <c r="G1091" s="4">
        <v>23</v>
      </c>
      <c r="H1091" s="96" t="s">
        <v>1970</v>
      </c>
      <c r="I1091" s="96" t="s">
        <v>1971</v>
      </c>
      <c r="J1091" s="98" t="s">
        <v>3696</v>
      </c>
    </row>
    <row r="1092" spans="1:10" ht="150.75" thickBot="1" x14ac:dyDescent="0.3">
      <c r="A1092" s="97">
        <v>1090</v>
      </c>
      <c r="B1092" s="4" t="s">
        <v>1969</v>
      </c>
      <c r="C1092" s="4">
        <v>3</v>
      </c>
      <c r="D1092" s="5">
        <v>2</v>
      </c>
      <c r="E1092" s="8">
        <v>1</v>
      </c>
      <c r="F1092" s="4" t="s">
        <v>99</v>
      </c>
      <c r="G1092" s="4">
        <v>29</v>
      </c>
      <c r="H1092" s="96" t="s">
        <v>1972</v>
      </c>
      <c r="I1092" s="96" t="s">
        <v>1973</v>
      </c>
      <c r="J1092" s="98" t="s">
        <v>4313</v>
      </c>
    </row>
    <row r="1093" spans="1:10" ht="180.75" thickBot="1" x14ac:dyDescent="0.3">
      <c r="A1093" s="97">
        <v>1091</v>
      </c>
      <c r="B1093" s="4" t="s">
        <v>1969</v>
      </c>
      <c r="C1093" s="4">
        <v>3</v>
      </c>
      <c r="D1093" s="5">
        <v>2</v>
      </c>
      <c r="E1093" s="5">
        <v>3</v>
      </c>
      <c r="F1093" s="4">
        <v>1</v>
      </c>
      <c r="G1093" s="4">
        <v>39</v>
      </c>
      <c r="H1093" s="96" t="s">
        <v>1974</v>
      </c>
      <c r="I1093" s="96" t="s">
        <v>1973</v>
      </c>
      <c r="J1093" s="99" t="s">
        <v>3697</v>
      </c>
    </row>
    <row r="1094" spans="1:10" ht="75.75" thickBot="1" x14ac:dyDescent="0.3">
      <c r="A1094" s="97">
        <v>1092</v>
      </c>
      <c r="B1094" s="4" t="s">
        <v>1969</v>
      </c>
      <c r="C1094" s="4">
        <v>3</v>
      </c>
      <c r="D1094" s="5">
        <v>2</v>
      </c>
      <c r="E1094" s="5">
        <v>3</v>
      </c>
      <c r="F1094" s="4">
        <v>1</v>
      </c>
      <c r="G1094" s="4">
        <v>39</v>
      </c>
      <c r="H1094" s="96" t="s">
        <v>1975</v>
      </c>
      <c r="I1094" s="96" t="s">
        <v>1976</v>
      </c>
      <c r="J1094" s="99" t="s">
        <v>3697</v>
      </c>
    </row>
    <row r="1095" spans="1:10" ht="270.75" thickBot="1" x14ac:dyDescent="0.3">
      <c r="A1095" s="97">
        <v>1093</v>
      </c>
      <c r="B1095" s="4" t="s">
        <v>1977</v>
      </c>
      <c r="C1095" s="4">
        <v>3</v>
      </c>
      <c r="D1095" s="5">
        <v>2</v>
      </c>
      <c r="E1095" s="8">
        <v>1</v>
      </c>
      <c r="F1095" s="4" t="s">
        <v>99</v>
      </c>
      <c r="G1095" s="4">
        <v>29</v>
      </c>
      <c r="H1095" s="96" t="s">
        <v>3997</v>
      </c>
      <c r="I1095" s="96" t="s">
        <v>1978</v>
      </c>
      <c r="J1095" s="99" t="s">
        <v>3309</v>
      </c>
    </row>
    <row r="1096" spans="1:10" ht="330.75" thickBot="1" x14ac:dyDescent="0.3">
      <c r="A1096" s="97">
        <v>1094</v>
      </c>
      <c r="B1096" s="4" t="s">
        <v>1977</v>
      </c>
      <c r="C1096" s="4">
        <v>3</v>
      </c>
      <c r="D1096" s="5">
        <v>2</v>
      </c>
      <c r="E1096" s="5">
        <v>3</v>
      </c>
      <c r="F1096" s="4">
        <v>1</v>
      </c>
      <c r="G1096" s="4">
        <v>39</v>
      </c>
      <c r="H1096" s="96" t="s">
        <v>3998</v>
      </c>
      <c r="I1096" s="96" t="s">
        <v>1979</v>
      </c>
      <c r="J1096" s="99" t="s">
        <v>3698</v>
      </c>
    </row>
    <row r="1097" spans="1:10" ht="60.75" thickBot="1" x14ac:dyDescent="0.3">
      <c r="A1097" s="97">
        <v>1095</v>
      </c>
      <c r="B1097" s="4" t="s">
        <v>1980</v>
      </c>
      <c r="C1097" s="5" t="s">
        <v>39</v>
      </c>
      <c r="D1097" s="5"/>
      <c r="E1097" s="5"/>
      <c r="F1097" s="5" t="s">
        <v>39</v>
      </c>
      <c r="G1097" s="5">
        <v>5</v>
      </c>
      <c r="H1097" s="96" t="s">
        <v>1981</v>
      </c>
      <c r="I1097" s="96" t="s">
        <v>1982</v>
      </c>
      <c r="J1097" s="98" t="s">
        <v>3309</v>
      </c>
    </row>
    <row r="1098" spans="1:10" ht="105.75" thickBot="1" x14ac:dyDescent="0.3">
      <c r="A1098" s="97">
        <v>1096</v>
      </c>
      <c r="B1098" s="4" t="s">
        <v>1980</v>
      </c>
      <c r="C1098" s="5" t="s">
        <v>39</v>
      </c>
      <c r="D1098" s="5"/>
      <c r="E1098" s="5"/>
      <c r="F1098" s="5" t="s">
        <v>39</v>
      </c>
      <c r="G1098" s="5">
        <v>5</v>
      </c>
      <c r="H1098" s="54" t="s">
        <v>1983</v>
      </c>
      <c r="I1098" s="96" t="s">
        <v>1984</v>
      </c>
      <c r="J1098" s="98" t="s">
        <v>3309</v>
      </c>
    </row>
    <row r="1099" spans="1:10" ht="195.75" thickBot="1" x14ac:dyDescent="0.3">
      <c r="A1099" s="97">
        <v>1097</v>
      </c>
      <c r="B1099" s="4" t="s">
        <v>1980</v>
      </c>
      <c r="C1099" s="5" t="s">
        <v>39</v>
      </c>
      <c r="D1099" s="5"/>
      <c r="E1099" s="5"/>
      <c r="F1099" s="87" t="s">
        <v>1375</v>
      </c>
      <c r="G1099" s="87">
        <v>6</v>
      </c>
      <c r="H1099" s="57" t="s">
        <v>1985</v>
      </c>
      <c r="I1099" s="57" t="s">
        <v>1986</v>
      </c>
      <c r="J1099" s="99" t="s">
        <v>3305</v>
      </c>
    </row>
    <row r="1100" spans="1:10" ht="105.75" thickBot="1" x14ac:dyDescent="0.3">
      <c r="A1100" s="97">
        <v>1098</v>
      </c>
      <c r="B1100" s="4" t="s">
        <v>1980</v>
      </c>
      <c r="C1100" s="5" t="s">
        <v>39</v>
      </c>
      <c r="D1100" s="5"/>
      <c r="E1100" s="5"/>
      <c r="F1100" s="5" t="s">
        <v>1987</v>
      </c>
      <c r="G1100" s="5">
        <v>6</v>
      </c>
      <c r="H1100" s="95" t="s">
        <v>1988</v>
      </c>
      <c r="I1100" s="96" t="s">
        <v>763</v>
      </c>
      <c r="J1100" s="99" t="s">
        <v>4314</v>
      </c>
    </row>
    <row r="1101" spans="1:10" ht="75.75" thickBot="1" x14ac:dyDescent="0.3">
      <c r="A1101" s="97">
        <v>1099</v>
      </c>
      <c r="B1101" s="4" t="s">
        <v>1980</v>
      </c>
      <c r="C1101" s="5" t="s">
        <v>39</v>
      </c>
      <c r="D1101" s="5"/>
      <c r="E1101" s="5"/>
      <c r="F1101" s="5" t="s">
        <v>1989</v>
      </c>
      <c r="G1101" s="5">
        <v>6</v>
      </c>
      <c r="H1101" s="96" t="s">
        <v>3265</v>
      </c>
      <c r="I1101" s="96" t="s">
        <v>1990</v>
      </c>
      <c r="J1101" s="98" t="s">
        <v>4315</v>
      </c>
    </row>
    <row r="1102" spans="1:10" ht="150.75" thickBot="1" x14ac:dyDescent="0.3">
      <c r="A1102" s="97">
        <v>1100</v>
      </c>
      <c r="B1102" s="4" t="s">
        <v>1980</v>
      </c>
      <c r="C1102" s="5" t="s">
        <v>39</v>
      </c>
      <c r="D1102" s="5"/>
      <c r="E1102" s="5"/>
      <c r="F1102" s="5" t="s">
        <v>1991</v>
      </c>
      <c r="G1102" s="5">
        <v>7</v>
      </c>
      <c r="H1102" s="96" t="s">
        <v>3266</v>
      </c>
      <c r="I1102" s="96" t="s">
        <v>1992</v>
      </c>
      <c r="J1102" s="98" t="s">
        <v>3699</v>
      </c>
    </row>
    <row r="1103" spans="1:10" ht="60.75" thickBot="1" x14ac:dyDescent="0.3">
      <c r="A1103" s="97">
        <v>1101</v>
      </c>
      <c r="B1103" s="4" t="s">
        <v>1980</v>
      </c>
      <c r="C1103" s="5" t="s">
        <v>39</v>
      </c>
      <c r="D1103" s="5"/>
      <c r="E1103" s="5"/>
      <c r="F1103" s="5" t="s">
        <v>1993</v>
      </c>
      <c r="G1103" s="5">
        <v>9</v>
      </c>
      <c r="H1103" s="95" t="s">
        <v>1994</v>
      </c>
      <c r="I1103" s="96" t="s">
        <v>1995</v>
      </c>
      <c r="J1103" s="98" t="s">
        <v>3327</v>
      </c>
    </row>
    <row r="1104" spans="1:10" ht="409.6" thickBot="1" x14ac:dyDescent="0.3">
      <c r="A1104" s="97">
        <v>1102</v>
      </c>
      <c r="B1104" s="4" t="s">
        <v>1980</v>
      </c>
      <c r="C1104" s="5" t="s">
        <v>39</v>
      </c>
      <c r="D1104" s="5"/>
      <c r="E1104" s="5"/>
      <c r="F1104" s="5" t="s">
        <v>1996</v>
      </c>
      <c r="G1104" s="5">
        <v>10</v>
      </c>
      <c r="H1104" s="95" t="s">
        <v>1997</v>
      </c>
      <c r="I1104" s="96" t="s">
        <v>1998</v>
      </c>
      <c r="J1104" s="98" t="s">
        <v>3309</v>
      </c>
    </row>
    <row r="1105" spans="1:10" ht="60.75" thickBot="1" x14ac:dyDescent="0.3">
      <c r="A1105" s="97">
        <v>1103</v>
      </c>
      <c r="B1105" s="4" t="s">
        <v>1980</v>
      </c>
      <c r="C1105" s="5" t="s">
        <v>39</v>
      </c>
      <c r="D1105" s="5"/>
      <c r="E1105" s="5"/>
      <c r="F1105" s="87"/>
      <c r="G1105" s="87"/>
      <c r="H1105" s="57" t="s">
        <v>1999</v>
      </c>
      <c r="I1105" s="57"/>
      <c r="J1105" s="98" t="s">
        <v>4082</v>
      </c>
    </row>
    <row r="1106" spans="1:10" ht="75.75" thickBot="1" x14ac:dyDescent="0.3">
      <c r="A1106" s="97">
        <v>1104</v>
      </c>
      <c r="B1106" s="4" t="s">
        <v>1980</v>
      </c>
      <c r="C1106" s="4">
        <v>2</v>
      </c>
      <c r="D1106" s="122" t="s">
        <v>225</v>
      </c>
      <c r="E1106" s="4"/>
      <c r="F1106" s="4">
        <v>3</v>
      </c>
      <c r="G1106" s="4">
        <v>13</v>
      </c>
      <c r="H1106" s="95" t="s">
        <v>2000</v>
      </c>
      <c r="I1106" s="96" t="s">
        <v>763</v>
      </c>
      <c r="J1106" s="99" t="s">
        <v>3452</v>
      </c>
    </row>
    <row r="1107" spans="1:10" ht="150.75" thickBot="1" x14ac:dyDescent="0.3">
      <c r="A1107" s="97">
        <v>1105</v>
      </c>
      <c r="B1107" s="4" t="s">
        <v>1980</v>
      </c>
      <c r="C1107" s="4">
        <v>2</v>
      </c>
      <c r="D1107" s="122" t="s">
        <v>225</v>
      </c>
      <c r="E1107" s="4"/>
      <c r="F1107" s="4">
        <v>3</v>
      </c>
      <c r="G1107" s="4">
        <v>13</v>
      </c>
      <c r="H1107" s="95" t="s">
        <v>2001</v>
      </c>
      <c r="I1107" s="96" t="s">
        <v>2002</v>
      </c>
      <c r="J1107" s="99" t="s">
        <v>3452</v>
      </c>
    </row>
    <row r="1108" spans="1:10" ht="90.75" thickBot="1" x14ac:dyDescent="0.3">
      <c r="A1108" s="97">
        <v>1106</v>
      </c>
      <c r="B1108" s="4" t="s">
        <v>1980</v>
      </c>
      <c r="C1108" s="4">
        <v>2</v>
      </c>
      <c r="D1108" s="122" t="s">
        <v>225</v>
      </c>
      <c r="E1108" s="4"/>
      <c r="F1108" s="4">
        <v>9</v>
      </c>
      <c r="G1108" s="4">
        <v>14</v>
      </c>
      <c r="H1108" s="96" t="s">
        <v>3267</v>
      </c>
      <c r="I1108" s="96" t="s">
        <v>2003</v>
      </c>
      <c r="J1108" s="98" t="s">
        <v>4316</v>
      </c>
    </row>
    <row r="1109" spans="1:10" ht="30.75" thickBot="1" x14ac:dyDescent="0.3">
      <c r="A1109" s="97">
        <v>1107</v>
      </c>
      <c r="B1109" s="4" t="s">
        <v>1980</v>
      </c>
      <c r="C1109" s="4">
        <v>2</v>
      </c>
      <c r="D1109" s="122" t="s">
        <v>225</v>
      </c>
      <c r="E1109" s="4"/>
      <c r="F1109" s="4">
        <v>6</v>
      </c>
      <c r="G1109" s="4">
        <v>14</v>
      </c>
      <c r="H1109" s="95" t="s">
        <v>2004</v>
      </c>
      <c r="I1109" s="96" t="s">
        <v>2005</v>
      </c>
      <c r="J1109" s="98" t="s">
        <v>3700</v>
      </c>
    </row>
    <row r="1110" spans="1:10" ht="105.75" thickBot="1" x14ac:dyDescent="0.3">
      <c r="A1110" s="97">
        <v>1108</v>
      </c>
      <c r="B1110" s="4" t="s">
        <v>1980</v>
      </c>
      <c r="C1110" s="4">
        <v>2</v>
      </c>
      <c r="D1110" s="4">
        <v>2</v>
      </c>
      <c r="E1110" s="4"/>
      <c r="F1110" s="122" t="s">
        <v>225</v>
      </c>
      <c r="G1110" s="4">
        <v>15</v>
      </c>
      <c r="H1110" s="96" t="s">
        <v>2006</v>
      </c>
      <c r="I1110" s="96" t="s">
        <v>2007</v>
      </c>
      <c r="J1110" s="99" t="s">
        <v>3701</v>
      </c>
    </row>
    <row r="1111" spans="1:10" ht="195.75" thickBot="1" x14ac:dyDescent="0.3">
      <c r="A1111" s="97">
        <v>1109</v>
      </c>
      <c r="B1111" s="4" t="s">
        <v>1980</v>
      </c>
      <c r="C1111" s="4">
        <v>2</v>
      </c>
      <c r="D1111" s="4">
        <v>2</v>
      </c>
      <c r="E1111" s="4"/>
      <c r="F1111" s="122" t="s">
        <v>225</v>
      </c>
      <c r="G1111" s="4">
        <v>15</v>
      </c>
      <c r="H1111" s="95" t="s">
        <v>2008</v>
      </c>
      <c r="I1111" s="96" t="s">
        <v>2002</v>
      </c>
      <c r="J1111" s="99" t="s">
        <v>3702</v>
      </c>
    </row>
    <row r="1112" spans="1:10" ht="240.75" thickBot="1" x14ac:dyDescent="0.3">
      <c r="A1112" s="97">
        <v>1110</v>
      </c>
      <c r="B1112" s="4" t="s">
        <v>1980</v>
      </c>
      <c r="C1112" s="4">
        <v>2</v>
      </c>
      <c r="D1112" s="4">
        <v>2</v>
      </c>
      <c r="E1112" s="4"/>
      <c r="F1112" s="122" t="s">
        <v>225</v>
      </c>
      <c r="G1112" s="4">
        <v>15</v>
      </c>
      <c r="H1112" s="95" t="s">
        <v>2009</v>
      </c>
      <c r="I1112" s="96" t="s">
        <v>2002</v>
      </c>
      <c r="J1112" s="99" t="s">
        <v>3479</v>
      </c>
    </row>
    <row r="1113" spans="1:10" ht="300.75" thickBot="1" x14ac:dyDescent="0.3">
      <c r="A1113" s="97">
        <v>1111</v>
      </c>
      <c r="B1113" s="4" t="s">
        <v>1980</v>
      </c>
      <c r="C1113" s="4">
        <v>2</v>
      </c>
      <c r="D1113" s="4">
        <v>2</v>
      </c>
      <c r="E1113" s="4"/>
      <c r="F1113" s="4">
        <v>3</v>
      </c>
      <c r="G1113" s="4">
        <v>16</v>
      </c>
      <c r="H1113" s="96" t="s">
        <v>2010</v>
      </c>
      <c r="I1113" s="96" t="s">
        <v>2011</v>
      </c>
      <c r="J1113" s="99" t="s">
        <v>3703</v>
      </c>
    </row>
    <row r="1114" spans="1:10" ht="180.75" thickBot="1" x14ac:dyDescent="0.3">
      <c r="A1114" s="97">
        <v>1112</v>
      </c>
      <c r="B1114" s="4" t="s">
        <v>1980</v>
      </c>
      <c r="C1114" s="4">
        <v>2</v>
      </c>
      <c r="D1114" s="4">
        <v>2</v>
      </c>
      <c r="E1114" s="4"/>
      <c r="F1114" s="4">
        <v>3</v>
      </c>
      <c r="G1114" s="4">
        <v>16</v>
      </c>
      <c r="H1114" s="95" t="s">
        <v>2012</v>
      </c>
      <c r="I1114" s="96" t="s">
        <v>2013</v>
      </c>
      <c r="J1114" s="99" t="s">
        <v>3704</v>
      </c>
    </row>
    <row r="1115" spans="1:10" ht="180.75" thickBot="1" x14ac:dyDescent="0.3">
      <c r="A1115" s="97">
        <v>1113</v>
      </c>
      <c r="B1115" s="4" t="s">
        <v>1980</v>
      </c>
      <c r="C1115" s="4">
        <v>2</v>
      </c>
      <c r="D1115" s="4">
        <v>2</v>
      </c>
      <c r="E1115" s="4"/>
      <c r="F1115" s="4">
        <v>3</v>
      </c>
      <c r="G1115" s="4">
        <v>16</v>
      </c>
      <c r="H1115" s="95" t="s">
        <v>2014</v>
      </c>
      <c r="I1115" s="96" t="s">
        <v>2002</v>
      </c>
      <c r="J1115" s="99" t="s">
        <v>3705</v>
      </c>
    </row>
    <row r="1116" spans="1:10" ht="240.75" thickBot="1" x14ac:dyDescent="0.3">
      <c r="A1116" s="97">
        <v>1114</v>
      </c>
      <c r="B1116" s="4" t="s">
        <v>1980</v>
      </c>
      <c r="C1116" s="4">
        <v>2</v>
      </c>
      <c r="D1116" s="4">
        <v>3</v>
      </c>
      <c r="E1116" s="4"/>
      <c r="F1116" s="4" t="s">
        <v>433</v>
      </c>
      <c r="G1116" s="4">
        <v>17</v>
      </c>
      <c r="H1116" s="95" t="s">
        <v>2015</v>
      </c>
      <c r="I1116" s="96" t="s">
        <v>2016</v>
      </c>
      <c r="J1116" s="98" t="s">
        <v>3309</v>
      </c>
    </row>
    <row r="1117" spans="1:10" ht="30.75" thickBot="1" x14ac:dyDescent="0.3">
      <c r="A1117" s="97">
        <v>1115</v>
      </c>
      <c r="B1117" s="4" t="s">
        <v>1980</v>
      </c>
      <c r="C1117" s="4">
        <v>2</v>
      </c>
      <c r="D1117" s="4">
        <v>3</v>
      </c>
      <c r="E1117" s="4"/>
      <c r="F1117" s="35" t="s">
        <v>3013</v>
      </c>
      <c r="G1117" s="4">
        <v>17</v>
      </c>
      <c r="H1117" s="95" t="s">
        <v>2017</v>
      </c>
      <c r="I1117" s="96" t="s">
        <v>2018</v>
      </c>
      <c r="J1117" s="98" t="s">
        <v>3327</v>
      </c>
    </row>
    <row r="1118" spans="1:10" ht="30.75" thickBot="1" x14ac:dyDescent="0.3">
      <c r="A1118" s="97">
        <v>1116</v>
      </c>
      <c r="B1118" s="4" t="s">
        <v>1980</v>
      </c>
      <c r="C1118" s="4">
        <v>2</v>
      </c>
      <c r="D1118" s="4">
        <v>3</v>
      </c>
      <c r="E1118" s="4"/>
      <c r="F1118" s="35" t="s">
        <v>3013</v>
      </c>
      <c r="G1118" s="4">
        <v>17</v>
      </c>
      <c r="H1118" s="95" t="s">
        <v>2017</v>
      </c>
      <c r="I1118" s="96" t="s">
        <v>1799</v>
      </c>
      <c r="J1118" s="98" t="s">
        <v>3327</v>
      </c>
    </row>
    <row r="1119" spans="1:10" ht="30.75" thickBot="1" x14ac:dyDescent="0.3">
      <c r="A1119" s="97">
        <v>1117</v>
      </c>
      <c r="B1119" s="4" t="s">
        <v>1980</v>
      </c>
      <c r="C1119" s="4">
        <v>2</v>
      </c>
      <c r="D1119" s="4">
        <v>3</v>
      </c>
      <c r="E1119" s="4"/>
      <c r="F1119" s="35" t="s">
        <v>3013</v>
      </c>
      <c r="G1119" s="4">
        <v>17</v>
      </c>
      <c r="H1119" s="95" t="s">
        <v>2017</v>
      </c>
      <c r="I1119" s="96" t="s">
        <v>1799</v>
      </c>
      <c r="J1119" s="98" t="s">
        <v>3327</v>
      </c>
    </row>
    <row r="1120" spans="1:10" ht="165.75" thickBot="1" x14ac:dyDescent="0.3">
      <c r="A1120" s="97">
        <v>1118</v>
      </c>
      <c r="B1120" s="4" t="s">
        <v>1980</v>
      </c>
      <c r="C1120" s="4">
        <v>2</v>
      </c>
      <c r="D1120" s="4">
        <v>3</v>
      </c>
      <c r="E1120" s="4"/>
      <c r="F1120" s="4" t="s">
        <v>881</v>
      </c>
      <c r="G1120" s="4">
        <v>18</v>
      </c>
      <c r="H1120" s="95" t="s">
        <v>2019</v>
      </c>
      <c r="I1120" s="96" t="s">
        <v>2020</v>
      </c>
      <c r="J1120" s="98" t="s">
        <v>3327</v>
      </c>
    </row>
    <row r="1121" spans="1:10" ht="225.75" thickBot="1" x14ac:dyDescent="0.3">
      <c r="A1121" s="97">
        <v>1119</v>
      </c>
      <c r="B1121" s="4" t="s">
        <v>1980</v>
      </c>
      <c r="C1121" s="4">
        <v>2</v>
      </c>
      <c r="D1121" s="4">
        <v>3</v>
      </c>
      <c r="E1121" s="4"/>
      <c r="F1121" s="4" t="s">
        <v>2997</v>
      </c>
      <c r="G1121" s="4">
        <v>18</v>
      </c>
      <c r="H1121" s="95" t="s">
        <v>2021</v>
      </c>
      <c r="I1121" s="96" t="s">
        <v>2002</v>
      </c>
      <c r="J1121" s="99" t="s">
        <v>4090</v>
      </c>
    </row>
    <row r="1122" spans="1:10" ht="75.75" thickBot="1" x14ac:dyDescent="0.3">
      <c r="A1122" s="97">
        <v>1120</v>
      </c>
      <c r="B1122" s="4" t="s">
        <v>1980</v>
      </c>
      <c r="C1122" s="4">
        <v>2</v>
      </c>
      <c r="D1122" s="4">
        <v>3</v>
      </c>
      <c r="E1122" s="4"/>
      <c r="F1122" s="4" t="s">
        <v>3017</v>
      </c>
      <c r="G1122" s="4">
        <v>18</v>
      </c>
      <c r="H1122" s="96" t="s">
        <v>2022</v>
      </c>
      <c r="I1122" s="96" t="s">
        <v>2023</v>
      </c>
      <c r="J1122" s="99" t="s">
        <v>4087</v>
      </c>
    </row>
    <row r="1123" spans="1:10" ht="409.6" thickBot="1" x14ac:dyDescent="0.3">
      <c r="A1123" s="97">
        <v>1121</v>
      </c>
      <c r="B1123" s="4" t="s">
        <v>1980</v>
      </c>
      <c r="C1123" s="4">
        <v>2</v>
      </c>
      <c r="D1123" s="4">
        <v>3</v>
      </c>
      <c r="E1123" s="4"/>
      <c r="F1123" s="4" t="s">
        <v>3017</v>
      </c>
      <c r="G1123" s="4">
        <v>19</v>
      </c>
      <c r="H1123" s="95" t="s">
        <v>3268</v>
      </c>
      <c r="I1123" s="96" t="s">
        <v>2002</v>
      </c>
      <c r="J1123" s="99" t="s">
        <v>4087</v>
      </c>
    </row>
    <row r="1124" spans="1:10" ht="60.75" thickBot="1" x14ac:dyDescent="0.3">
      <c r="A1124" s="97">
        <v>1122</v>
      </c>
      <c r="B1124" s="4" t="s">
        <v>1980</v>
      </c>
      <c r="C1124" s="4">
        <v>2</v>
      </c>
      <c r="D1124" s="4">
        <v>5</v>
      </c>
      <c r="E1124" s="4"/>
      <c r="F1124" s="4">
        <v>1</v>
      </c>
      <c r="G1124" s="4">
        <v>21</v>
      </c>
      <c r="H1124" s="95" t="s">
        <v>2024</v>
      </c>
      <c r="I1124" s="96" t="s">
        <v>2002</v>
      </c>
      <c r="J1124" s="98" t="s">
        <v>3327</v>
      </c>
    </row>
    <row r="1125" spans="1:10" ht="150.75" thickBot="1" x14ac:dyDescent="0.3">
      <c r="A1125" s="97">
        <v>1123</v>
      </c>
      <c r="B1125" s="4" t="s">
        <v>1980</v>
      </c>
      <c r="C1125" s="4">
        <v>2</v>
      </c>
      <c r="D1125" s="4">
        <v>5</v>
      </c>
      <c r="E1125" s="4"/>
      <c r="F1125" s="4">
        <v>3</v>
      </c>
      <c r="G1125" s="4">
        <v>21</v>
      </c>
      <c r="H1125" s="96" t="s">
        <v>2025</v>
      </c>
      <c r="I1125" s="96" t="s">
        <v>2026</v>
      </c>
      <c r="J1125" s="99" t="s">
        <v>4108</v>
      </c>
    </row>
    <row r="1126" spans="1:10" ht="75.75" thickBot="1" x14ac:dyDescent="0.3">
      <c r="A1126" s="97">
        <v>1124</v>
      </c>
      <c r="B1126" s="4" t="s">
        <v>1980</v>
      </c>
      <c r="C1126" s="4">
        <v>2</v>
      </c>
      <c r="D1126" s="4">
        <v>5</v>
      </c>
      <c r="E1126" s="4"/>
      <c r="F1126" s="4">
        <v>2</v>
      </c>
      <c r="G1126" s="4">
        <v>21</v>
      </c>
      <c r="H1126" s="95" t="s">
        <v>2027</v>
      </c>
      <c r="I1126" s="96" t="s">
        <v>2002</v>
      </c>
      <c r="J1126" s="99" t="s">
        <v>4108</v>
      </c>
    </row>
    <row r="1127" spans="1:10" ht="409.6" thickBot="1" x14ac:dyDescent="0.3">
      <c r="A1127" s="97">
        <v>1125</v>
      </c>
      <c r="B1127" s="4" t="s">
        <v>1980</v>
      </c>
      <c r="C1127" s="4">
        <v>2</v>
      </c>
      <c r="D1127" s="35" t="s">
        <v>314</v>
      </c>
      <c r="E1127" s="4"/>
      <c r="F1127" s="4">
        <v>1</v>
      </c>
      <c r="G1127" s="4">
        <v>22</v>
      </c>
      <c r="H1127" s="95" t="s">
        <v>2028</v>
      </c>
      <c r="I1127" s="96" t="s">
        <v>2002</v>
      </c>
      <c r="J1127" s="98" t="s">
        <v>3706</v>
      </c>
    </row>
    <row r="1128" spans="1:10" ht="90.75" thickBot="1" x14ac:dyDescent="0.3">
      <c r="A1128" s="97">
        <v>1126</v>
      </c>
      <c r="B1128" s="4" t="s">
        <v>1980</v>
      </c>
      <c r="C1128" s="4">
        <v>2</v>
      </c>
      <c r="D1128" s="35" t="s">
        <v>314</v>
      </c>
      <c r="E1128" s="4"/>
      <c r="F1128" s="4">
        <v>4</v>
      </c>
      <c r="G1128" s="4">
        <v>23</v>
      </c>
      <c r="H1128" s="96" t="s">
        <v>2029</v>
      </c>
      <c r="I1128" s="96" t="s">
        <v>2030</v>
      </c>
      <c r="J1128" s="98" t="s">
        <v>3707</v>
      </c>
    </row>
    <row r="1129" spans="1:10" ht="105.75" thickBot="1" x14ac:dyDescent="0.3">
      <c r="A1129" s="97">
        <v>1127</v>
      </c>
      <c r="B1129" s="4" t="s">
        <v>1980</v>
      </c>
      <c r="C1129" s="4">
        <v>2</v>
      </c>
      <c r="D1129" s="35" t="s">
        <v>314</v>
      </c>
      <c r="E1129" s="4"/>
      <c r="F1129" s="4">
        <v>5</v>
      </c>
      <c r="G1129" s="4">
        <v>23</v>
      </c>
      <c r="H1129" s="95" t="s">
        <v>2031</v>
      </c>
      <c r="I1129" s="96" t="s">
        <v>2002</v>
      </c>
      <c r="J1129" s="98" t="s">
        <v>4317</v>
      </c>
    </row>
    <row r="1130" spans="1:10" ht="45.75" thickBot="1" x14ac:dyDescent="0.3">
      <c r="A1130" s="97">
        <v>1128</v>
      </c>
      <c r="B1130" s="4" t="s">
        <v>1980</v>
      </c>
      <c r="C1130" s="4">
        <v>3</v>
      </c>
      <c r="D1130" s="5">
        <v>1</v>
      </c>
      <c r="E1130" s="5"/>
      <c r="F1130" s="4" t="s">
        <v>881</v>
      </c>
      <c r="G1130" s="4">
        <v>24</v>
      </c>
      <c r="H1130" s="95" t="s">
        <v>3708</v>
      </c>
      <c r="I1130" s="96" t="s">
        <v>2002</v>
      </c>
      <c r="J1130" s="98" t="s">
        <v>3709</v>
      </c>
    </row>
    <row r="1131" spans="1:10" ht="90.75" thickBot="1" x14ac:dyDescent="0.3">
      <c r="A1131" s="97">
        <v>1129</v>
      </c>
      <c r="B1131" s="4" t="s">
        <v>1980</v>
      </c>
      <c r="C1131" s="4">
        <v>3</v>
      </c>
      <c r="D1131" s="5">
        <v>1</v>
      </c>
      <c r="E1131" s="5"/>
      <c r="F1131" s="4" t="s">
        <v>3099</v>
      </c>
      <c r="G1131" s="4">
        <v>25</v>
      </c>
      <c r="H1131" s="95" t="s">
        <v>2032</v>
      </c>
      <c r="I1131" s="96" t="s">
        <v>2002</v>
      </c>
      <c r="J1131" s="98" t="s">
        <v>3710</v>
      </c>
    </row>
    <row r="1132" spans="1:10" ht="180.75" thickBot="1" x14ac:dyDescent="0.3">
      <c r="A1132" s="97">
        <v>1130</v>
      </c>
      <c r="B1132" s="4" t="s">
        <v>1980</v>
      </c>
      <c r="C1132" s="4">
        <v>3</v>
      </c>
      <c r="D1132" s="5">
        <v>1</v>
      </c>
      <c r="E1132" s="5"/>
      <c r="F1132" s="4">
        <v>3</v>
      </c>
      <c r="G1132" s="4">
        <v>25</v>
      </c>
      <c r="H1132" s="95" t="s">
        <v>2033</v>
      </c>
      <c r="I1132" s="96" t="s">
        <v>3708</v>
      </c>
      <c r="J1132" s="98" t="s">
        <v>4318</v>
      </c>
    </row>
    <row r="1133" spans="1:10" ht="45.75" thickBot="1" x14ac:dyDescent="0.3">
      <c r="A1133" s="97">
        <v>1131</v>
      </c>
      <c r="B1133" s="4" t="s">
        <v>1980</v>
      </c>
      <c r="C1133" s="4">
        <v>3</v>
      </c>
      <c r="D1133" s="5">
        <v>1</v>
      </c>
      <c r="E1133" s="5"/>
      <c r="F1133" s="4">
        <v>6</v>
      </c>
      <c r="G1133" s="4">
        <v>26</v>
      </c>
      <c r="H1133" s="95" t="s">
        <v>2034</v>
      </c>
      <c r="I1133" s="96" t="s">
        <v>3708</v>
      </c>
      <c r="J1133" s="98" t="s">
        <v>3463</v>
      </c>
    </row>
    <row r="1134" spans="1:10" ht="75.75" thickBot="1" x14ac:dyDescent="0.3">
      <c r="A1134" s="97">
        <v>1132</v>
      </c>
      <c r="B1134" s="4" t="s">
        <v>1980</v>
      </c>
      <c r="C1134" s="4">
        <v>3</v>
      </c>
      <c r="D1134" s="5">
        <v>1</v>
      </c>
      <c r="E1134" s="5"/>
      <c r="F1134" s="4" t="s">
        <v>3100</v>
      </c>
      <c r="G1134" s="4">
        <v>27</v>
      </c>
      <c r="H1134" s="95" t="s">
        <v>2035</v>
      </c>
      <c r="I1134" s="96" t="s">
        <v>2002</v>
      </c>
      <c r="J1134" s="98" t="s">
        <v>3711</v>
      </c>
    </row>
    <row r="1135" spans="1:10" ht="90.75" thickBot="1" x14ac:dyDescent="0.3">
      <c r="A1135" s="97">
        <v>1133</v>
      </c>
      <c r="B1135" s="4" t="s">
        <v>1980</v>
      </c>
      <c r="C1135" s="4">
        <v>3</v>
      </c>
      <c r="D1135" s="5">
        <v>1</v>
      </c>
      <c r="E1135" s="8">
        <v>1</v>
      </c>
      <c r="F1135" s="4">
        <v>1</v>
      </c>
      <c r="G1135" s="4">
        <v>28</v>
      </c>
      <c r="H1135" s="95" t="s">
        <v>2036</v>
      </c>
      <c r="I1135" s="96" t="s">
        <v>2037</v>
      </c>
      <c r="J1135" s="98" t="s">
        <v>4319</v>
      </c>
    </row>
    <row r="1136" spans="1:10" ht="409.6" thickBot="1" x14ac:dyDescent="0.3">
      <c r="A1136" s="97">
        <v>1134</v>
      </c>
      <c r="B1136" s="4" t="s">
        <v>1980</v>
      </c>
      <c r="C1136" s="4">
        <v>3</v>
      </c>
      <c r="D1136" s="5">
        <v>1</v>
      </c>
      <c r="E1136" s="5"/>
      <c r="F1136" s="4">
        <v>9</v>
      </c>
      <c r="G1136" s="4">
        <v>28</v>
      </c>
      <c r="H1136" s="95" t="s">
        <v>3999</v>
      </c>
      <c r="I1136" s="96" t="s">
        <v>2002</v>
      </c>
      <c r="J1136" s="98" t="s">
        <v>4320</v>
      </c>
    </row>
    <row r="1137" spans="1:10" ht="165.75" thickBot="1" x14ac:dyDescent="0.3">
      <c r="A1137" s="97">
        <v>1135</v>
      </c>
      <c r="B1137" s="4" t="s">
        <v>1980</v>
      </c>
      <c r="C1137" s="4">
        <v>3</v>
      </c>
      <c r="D1137" s="5">
        <v>2</v>
      </c>
      <c r="E1137" s="5"/>
      <c r="F1137" s="4">
        <v>1</v>
      </c>
      <c r="G1137" s="4">
        <v>29</v>
      </c>
      <c r="H1137" s="96" t="s">
        <v>2038</v>
      </c>
      <c r="I1137" s="96" t="s">
        <v>2039</v>
      </c>
      <c r="J1137" s="99" t="s">
        <v>3712</v>
      </c>
    </row>
    <row r="1138" spans="1:10" ht="90.75" thickBot="1" x14ac:dyDescent="0.3">
      <c r="A1138" s="97">
        <v>1136</v>
      </c>
      <c r="B1138" s="4" t="s">
        <v>1980</v>
      </c>
      <c r="C1138" s="4">
        <v>3</v>
      </c>
      <c r="D1138" s="5">
        <v>2</v>
      </c>
      <c r="E1138" s="8"/>
      <c r="F1138" s="4">
        <v>1</v>
      </c>
      <c r="G1138" s="4">
        <v>29</v>
      </c>
      <c r="H1138" s="95" t="s">
        <v>2040</v>
      </c>
      <c r="I1138" s="96" t="s">
        <v>2037</v>
      </c>
      <c r="J1138" s="98" t="s">
        <v>3713</v>
      </c>
    </row>
    <row r="1139" spans="1:10" ht="60.75" thickBot="1" x14ac:dyDescent="0.3">
      <c r="A1139" s="97">
        <v>1137</v>
      </c>
      <c r="B1139" s="4" t="s">
        <v>1980</v>
      </c>
      <c r="C1139" s="4">
        <v>3</v>
      </c>
      <c r="D1139" s="5">
        <v>2</v>
      </c>
      <c r="E1139" s="8">
        <v>1</v>
      </c>
      <c r="F1139" s="4" t="s">
        <v>99</v>
      </c>
      <c r="G1139" s="4">
        <v>29</v>
      </c>
      <c r="H1139" s="95" t="s">
        <v>4000</v>
      </c>
      <c r="I1139" s="96" t="s">
        <v>2002</v>
      </c>
      <c r="J1139" s="98" t="s">
        <v>3309</v>
      </c>
    </row>
    <row r="1140" spans="1:10" ht="105.75" thickBot="1" x14ac:dyDescent="0.3">
      <c r="A1140" s="97">
        <v>1138</v>
      </c>
      <c r="B1140" s="4" t="s">
        <v>1980</v>
      </c>
      <c r="C1140" s="4">
        <v>3</v>
      </c>
      <c r="D1140" s="5">
        <v>2</v>
      </c>
      <c r="E1140" s="8">
        <v>1</v>
      </c>
      <c r="F1140" s="4" t="s">
        <v>3035</v>
      </c>
      <c r="G1140" s="4">
        <v>30</v>
      </c>
      <c r="H1140" s="95" t="s">
        <v>2041</v>
      </c>
      <c r="I1140" s="96" t="s">
        <v>2002</v>
      </c>
      <c r="J1140" s="99" t="s">
        <v>3714</v>
      </c>
    </row>
    <row r="1141" spans="1:10" ht="90.75" thickBot="1" x14ac:dyDescent="0.3">
      <c r="A1141" s="97">
        <v>1139</v>
      </c>
      <c r="B1141" s="4" t="s">
        <v>1980</v>
      </c>
      <c r="C1141" s="4">
        <v>3</v>
      </c>
      <c r="D1141" s="5">
        <v>2</v>
      </c>
      <c r="E1141" s="8">
        <v>1</v>
      </c>
      <c r="F1141" s="4" t="s">
        <v>3013</v>
      </c>
      <c r="G1141" s="4">
        <v>31</v>
      </c>
      <c r="H1141" s="95" t="s">
        <v>4001</v>
      </c>
      <c r="I1141" s="96" t="s">
        <v>2002</v>
      </c>
      <c r="J1141" s="98" t="s">
        <v>3715</v>
      </c>
    </row>
    <row r="1142" spans="1:10" ht="45.75" thickBot="1" x14ac:dyDescent="0.3">
      <c r="A1142" s="97">
        <v>1140</v>
      </c>
      <c r="B1142" s="4" t="s">
        <v>1980</v>
      </c>
      <c r="C1142" s="4">
        <v>3</v>
      </c>
      <c r="D1142" s="5">
        <v>2</v>
      </c>
      <c r="E1142" s="8">
        <v>1</v>
      </c>
      <c r="F1142" s="35" t="s">
        <v>3036</v>
      </c>
      <c r="G1142" s="4">
        <v>32</v>
      </c>
      <c r="H1142" s="95" t="s">
        <v>4002</v>
      </c>
      <c r="I1142" s="96" t="s">
        <v>2002</v>
      </c>
      <c r="J1142" s="98" t="s">
        <v>4321</v>
      </c>
    </row>
    <row r="1143" spans="1:10" ht="45.75" thickBot="1" x14ac:dyDescent="0.3">
      <c r="A1143" s="97">
        <v>1141</v>
      </c>
      <c r="B1143" s="4" t="s">
        <v>1980</v>
      </c>
      <c r="C1143" s="4">
        <v>3</v>
      </c>
      <c r="D1143" s="5">
        <v>2</v>
      </c>
      <c r="E1143" s="8">
        <v>1</v>
      </c>
      <c r="F1143" s="35" t="s">
        <v>3036</v>
      </c>
      <c r="G1143" s="4">
        <v>32</v>
      </c>
      <c r="H1143" s="95" t="s">
        <v>4003</v>
      </c>
      <c r="I1143" s="96" t="s">
        <v>2002</v>
      </c>
      <c r="J1143" s="98" t="s">
        <v>3716</v>
      </c>
    </row>
    <row r="1144" spans="1:10" ht="90.75" thickBot="1" x14ac:dyDescent="0.3">
      <c r="A1144" s="97">
        <v>1142</v>
      </c>
      <c r="B1144" s="4" t="s">
        <v>1980</v>
      </c>
      <c r="C1144" s="4">
        <v>3</v>
      </c>
      <c r="D1144" s="5">
        <v>2</v>
      </c>
      <c r="E1144" s="8">
        <v>1</v>
      </c>
      <c r="F1144" s="4">
        <v>3</v>
      </c>
      <c r="G1144" s="4">
        <v>32</v>
      </c>
      <c r="H1144" s="95" t="s">
        <v>2042</v>
      </c>
      <c r="I1144" s="96" t="s">
        <v>2043</v>
      </c>
      <c r="J1144" s="98" t="s">
        <v>3034</v>
      </c>
    </row>
    <row r="1145" spans="1:10" ht="255.75" thickBot="1" x14ac:dyDescent="0.3">
      <c r="A1145" s="97">
        <v>1143</v>
      </c>
      <c r="B1145" s="4" t="s">
        <v>1980</v>
      </c>
      <c r="C1145" s="4">
        <v>3</v>
      </c>
      <c r="D1145" s="5">
        <v>2</v>
      </c>
      <c r="E1145" s="8">
        <v>1</v>
      </c>
      <c r="F1145" s="4">
        <v>4</v>
      </c>
      <c r="G1145" s="4">
        <v>32</v>
      </c>
      <c r="H1145" s="96" t="s">
        <v>3269</v>
      </c>
      <c r="I1145" s="96" t="s">
        <v>2044</v>
      </c>
      <c r="J1145" s="98" t="s">
        <v>4322</v>
      </c>
    </row>
    <row r="1146" spans="1:10" ht="135.75" thickBot="1" x14ac:dyDescent="0.3">
      <c r="A1146" s="97">
        <v>1144</v>
      </c>
      <c r="B1146" s="4" t="s">
        <v>1980</v>
      </c>
      <c r="C1146" s="4">
        <v>3</v>
      </c>
      <c r="D1146" s="5">
        <v>2</v>
      </c>
      <c r="E1146" s="5" t="s">
        <v>101</v>
      </c>
      <c r="F1146" s="40">
        <v>7</v>
      </c>
      <c r="G1146" s="40">
        <v>34</v>
      </c>
      <c r="H1146" s="96" t="s">
        <v>2045</v>
      </c>
      <c r="I1146" s="96" t="s">
        <v>2046</v>
      </c>
      <c r="J1146" s="99" t="s">
        <v>3717</v>
      </c>
    </row>
    <row r="1147" spans="1:10" ht="210.75" thickBot="1" x14ac:dyDescent="0.3">
      <c r="A1147" s="97">
        <v>1145</v>
      </c>
      <c r="B1147" s="4" t="s">
        <v>1980</v>
      </c>
      <c r="C1147" s="4">
        <v>3</v>
      </c>
      <c r="D1147" s="5">
        <v>2</v>
      </c>
      <c r="E1147" s="5" t="s">
        <v>101</v>
      </c>
      <c r="F1147" s="40">
        <v>8</v>
      </c>
      <c r="G1147" s="40">
        <v>34</v>
      </c>
      <c r="H1147" s="96" t="s">
        <v>2047</v>
      </c>
      <c r="I1147" s="96" t="s">
        <v>2048</v>
      </c>
      <c r="J1147" s="99" t="s">
        <v>3718</v>
      </c>
    </row>
    <row r="1148" spans="1:10" ht="409.6" thickBot="1" x14ac:dyDescent="0.3">
      <c r="A1148" s="97">
        <v>1146</v>
      </c>
      <c r="B1148" s="4" t="s">
        <v>1980</v>
      </c>
      <c r="C1148" s="4">
        <v>3</v>
      </c>
      <c r="D1148" s="5">
        <v>2</v>
      </c>
      <c r="E1148" s="5" t="s">
        <v>101</v>
      </c>
      <c r="F1148" s="4">
        <v>10</v>
      </c>
      <c r="G1148" s="4" t="s">
        <v>2049</v>
      </c>
      <c r="H1148" s="96" t="s">
        <v>2050</v>
      </c>
      <c r="I1148" s="96" t="s">
        <v>2051</v>
      </c>
      <c r="J1148" s="99" t="s">
        <v>3353</v>
      </c>
    </row>
    <row r="1149" spans="1:10" ht="135.75" thickBot="1" x14ac:dyDescent="0.3">
      <c r="A1149" s="97">
        <v>1147</v>
      </c>
      <c r="B1149" s="4" t="s">
        <v>1980</v>
      </c>
      <c r="C1149" s="4">
        <v>3</v>
      </c>
      <c r="D1149" s="5">
        <v>2</v>
      </c>
      <c r="E1149" s="5" t="s">
        <v>101</v>
      </c>
      <c r="F1149" s="4">
        <v>13</v>
      </c>
      <c r="G1149" s="4" t="s">
        <v>2052</v>
      </c>
      <c r="H1149" s="96" t="s">
        <v>2053</v>
      </c>
      <c r="I1149" s="96" t="s">
        <v>2054</v>
      </c>
      <c r="J1149" s="99" t="s">
        <v>3719</v>
      </c>
    </row>
    <row r="1150" spans="1:10" ht="75.75" thickBot="1" x14ac:dyDescent="0.3">
      <c r="A1150" s="97">
        <v>1148</v>
      </c>
      <c r="B1150" s="4" t="s">
        <v>1980</v>
      </c>
      <c r="C1150" s="4">
        <v>3</v>
      </c>
      <c r="D1150" s="5">
        <v>2</v>
      </c>
      <c r="E1150" s="5" t="s">
        <v>101</v>
      </c>
      <c r="F1150" s="4">
        <v>14</v>
      </c>
      <c r="G1150" s="4">
        <v>36</v>
      </c>
      <c r="H1150" s="95" t="s">
        <v>2055</v>
      </c>
      <c r="I1150" s="96" t="s">
        <v>2002</v>
      </c>
      <c r="J1150" s="99" t="s">
        <v>3720</v>
      </c>
    </row>
    <row r="1151" spans="1:10" ht="135.75" thickBot="1" x14ac:dyDescent="0.3">
      <c r="A1151" s="97">
        <v>1149</v>
      </c>
      <c r="B1151" s="4" t="s">
        <v>1980</v>
      </c>
      <c r="C1151" s="4">
        <v>3</v>
      </c>
      <c r="D1151" s="5">
        <v>2</v>
      </c>
      <c r="E1151" s="5" t="s">
        <v>101</v>
      </c>
      <c r="F1151" s="4">
        <v>15</v>
      </c>
      <c r="G1151" s="4">
        <v>36</v>
      </c>
      <c r="H1151" s="95" t="s">
        <v>4004</v>
      </c>
      <c r="I1151" s="96" t="s">
        <v>2002</v>
      </c>
      <c r="J1151" s="99" t="s">
        <v>3721</v>
      </c>
    </row>
    <row r="1152" spans="1:10" ht="270.75" thickBot="1" x14ac:dyDescent="0.3">
      <c r="A1152" s="97">
        <v>1150</v>
      </c>
      <c r="B1152" s="4" t="s">
        <v>1980</v>
      </c>
      <c r="C1152" s="4">
        <v>3</v>
      </c>
      <c r="D1152" s="5">
        <v>2</v>
      </c>
      <c r="E1152" s="5" t="s">
        <v>101</v>
      </c>
      <c r="F1152" s="4">
        <v>20</v>
      </c>
      <c r="G1152" s="4">
        <v>37</v>
      </c>
      <c r="H1152" s="96" t="s">
        <v>2056</v>
      </c>
      <c r="I1152" s="96" t="s">
        <v>2057</v>
      </c>
      <c r="J1152" s="99" t="s">
        <v>3722</v>
      </c>
    </row>
    <row r="1153" spans="1:10" ht="150.75" thickBot="1" x14ac:dyDescent="0.3">
      <c r="A1153" s="97">
        <v>1151</v>
      </c>
      <c r="B1153" s="4" t="s">
        <v>1980</v>
      </c>
      <c r="C1153" s="4">
        <v>3</v>
      </c>
      <c r="D1153" s="5">
        <v>2</v>
      </c>
      <c r="E1153" s="5" t="s">
        <v>101</v>
      </c>
      <c r="F1153" s="4">
        <v>21</v>
      </c>
      <c r="G1153" s="4" t="s">
        <v>1612</v>
      </c>
      <c r="H1153" s="96" t="s">
        <v>2058</v>
      </c>
      <c r="I1153" s="96" t="s">
        <v>2059</v>
      </c>
      <c r="J1153" s="99" t="s">
        <v>3309</v>
      </c>
    </row>
    <row r="1154" spans="1:10" ht="30.75" thickBot="1" x14ac:dyDescent="0.3">
      <c r="A1154" s="97">
        <v>1152</v>
      </c>
      <c r="B1154" s="4" t="s">
        <v>1980</v>
      </c>
      <c r="C1154" s="4">
        <v>3</v>
      </c>
      <c r="D1154" s="5">
        <v>2</v>
      </c>
      <c r="E1154" s="5" t="s">
        <v>101</v>
      </c>
      <c r="F1154" s="4">
        <v>21</v>
      </c>
      <c r="G1154" s="4">
        <v>38</v>
      </c>
      <c r="H1154" s="95" t="s">
        <v>2060</v>
      </c>
      <c r="I1154" s="96" t="s">
        <v>2002</v>
      </c>
      <c r="J1154" s="99" t="s">
        <v>3723</v>
      </c>
    </row>
    <row r="1155" spans="1:10" ht="60.75" thickBot="1" x14ac:dyDescent="0.3">
      <c r="A1155" s="97">
        <v>1153</v>
      </c>
      <c r="B1155" s="4" t="s">
        <v>1980</v>
      </c>
      <c r="C1155" s="4">
        <v>3</v>
      </c>
      <c r="D1155" s="5">
        <v>2</v>
      </c>
      <c r="E1155" s="5" t="s">
        <v>101</v>
      </c>
      <c r="F1155" s="4">
        <v>21</v>
      </c>
      <c r="G1155" s="4">
        <v>38</v>
      </c>
      <c r="H1155" s="95" t="s">
        <v>4005</v>
      </c>
      <c r="I1155" s="96" t="s">
        <v>2002</v>
      </c>
      <c r="J1155" s="99" t="s">
        <v>3719</v>
      </c>
    </row>
    <row r="1156" spans="1:10" ht="120.75" thickBot="1" x14ac:dyDescent="0.3">
      <c r="A1156" s="97">
        <v>1154</v>
      </c>
      <c r="B1156" s="4" t="s">
        <v>1980</v>
      </c>
      <c r="C1156" s="4">
        <v>3</v>
      </c>
      <c r="D1156" s="5">
        <v>2</v>
      </c>
      <c r="E1156" s="5">
        <v>3</v>
      </c>
      <c r="F1156" s="4">
        <v>1</v>
      </c>
      <c r="G1156" s="4">
        <v>39</v>
      </c>
      <c r="H1156" s="96" t="s">
        <v>3270</v>
      </c>
      <c r="I1156" s="96" t="s">
        <v>2061</v>
      </c>
      <c r="J1156" s="99" t="s">
        <v>3724</v>
      </c>
    </row>
    <row r="1157" spans="1:10" ht="60.75" thickBot="1" x14ac:dyDescent="0.3">
      <c r="A1157" s="97">
        <v>1155</v>
      </c>
      <c r="B1157" s="4" t="s">
        <v>1980</v>
      </c>
      <c r="C1157" s="4">
        <v>3</v>
      </c>
      <c r="D1157" s="5">
        <v>2</v>
      </c>
      <c r="E1157" s="5" t="s">
        <v>101</v>
      </c>
      <c r="F1157" s="4">
        <v>22</v>
      </c>
      <c r="G1157" s="4">
        <v>39</v>
      </c>
      <c r="H1157" s="95" t="s">
        <v>2062</v>
      </c>
      <c r="I1157" s="96" t="s">
        <v>2002</v>
      </c>
      <c r="J1157" s="99" t="s">
        <v>3635</v>
      </c>
    </row>
    <row r="1158" spans="1:10" ht="30.75" thickBot="1" x14ac:dyDescent="0.3">
      <c r="A1158" s="97">
        <v>1156</v>
      </c>
      <c r="B1158" s="4" t="s">
        <v>1980</v>
      </c>
      <c r="C1158" s="4">
        <v>3</v>
      </c>
      <c r="D1158" s="5">
        <v>2</v>
      </c>
      <c r="E1158" s="5">
        <v>3</v>
      </c>
      <c r="F1158" s="4">
        <v>6</v>
      </c>
      <c r="G1158" s="4">
        <v>40</v>
      </c>
      <c r="H1158" s="96" t="s">
        <v>2063</v>
      </c>
      <c r="I1158" s="96" t="s">
        <v>2064</v>
      </c>
      <c r="J1158" s="99" t="s">
        <v>3725</v>
      </c>
    </row>
    <row r="1159" spans="1:10" ht="120.75" thickBot="1" x14ac:dyDescent="0.3">
      <c r="A1159" s="97">
        <v>1157</v>
      </c>
      <c r="B1159" s="4" t="s">
        <v>1980</v>
      </c>
      <c r="C1159" s="4">
        <v>3</v>
      </c>
      <c r="D1159" s="5">
        <v>2</v>
      </c>
      <c r="E1159" s="5">
        <v>4</v>
      </c>
      <c r="F1159" s="4">
        <v>4</v>
      </c>
      <c r="G1159" s="4">
        <v>42</v>
      </c>
      <c r="H1159" s="96" t="s">
        <v>2065</v>
      </c>
      <c r="I1159" s="96" t="s">
        <v>2066</v>
      </c>
      <c r="J1159" s="98" t="s">
        <v>3726</v>
      </c>
    </row>
    <row r="1160" spans="1:10" ht="45.75" thickBot="1" x14ac:dyDescent="0.3">
      <c r="A1160" s="97">
        <v>1158</v>
      </c>
      <c r="B1160" s="4" t="s">
        <v>1980</v>
      </c>
      <c r="C1160" s="4">
        <v>3</v>
      </c>
      <c r="D1160" s="5">
        <v>3</v>
      </c>
      <c r="E1160" s="5"/>
      <c r="F1160" s="4">
        <v>1</v>
      </c>
      <c r="G1160" s="4">
        <v>44</v>
      </c>
      <c r="H1160" s="95" t="s">
        <v>2067</v>
      </c>
      <c r="I1160" s="96" t="s">
        <v>3727</v>
      </c>
      <c r="J1160" s="98" t="s">
        <v>3728</v>
      </c>
    </row>
    <row r="1161" spans="1:10" ht="330.75" thickBot="1" x14ac:dyDescent="0.3">
      <c r="A1161" s="97">
        <v>1159</v>
      </c>
      <c r="B1161" s="4" t="s">
        <v>1980</v>
      </c>
      <c r="C1161" s="4">
        <v>3</v>
      </c>
      <c r="D1161" s="5">
        <v>3</v>
      </c>
      <c r="E1161" s="5"/>
      <c r="F1161" s="4">
        <v>1</v>
      </c>
      <c r="G1161" s="4">
        <v>44</v>
      </c>
      <c r="H1161" s="95" t="s">
        <v>3729</v>
      </c>
      <c r="I1161" s="96" t="s">
        <v>3727</v>
      </c>
      <c r="J1161" s="98" t="s">
        <v>3309</v>
      </c>
    </row>
    <row r="1162" spans="1:10" ht="60.75" thickBot="1" x14ac:dyDescent="0.3">
      <c r="A1162" s="97">
        <v>1160</v>
      </c>
      <c r="B1162" s="4" t="s">
        <v>1980</v>
      </c>
      <c r="C1162" s="4">
        <v>3</v>
      </c>
      <c r="D1162" s="5">
        <v>3</v>
      </c>
      <c r="E1162" s="4"/>
      <c r="F1162" s="4">
        <v>1</v>
      </c>
      <c r="G1162" s="4">
        <v>44</v>
      </c>
      <c r="H1162" s="96" t="s">
        <v>2068</v>
      </c>
      <c r="I1162" s="96" t="s">
        <v>2069</v>
      </c>
      <c r="J1162" s="99" t="s">
        <v>3730</v>
      </c>
    </row>
    <row r="1163" spans="1:10" ht="60.75" thickBot="1" x14ac:dyDescent="0.3">
      <c r="A1163" s="97">
        <v>1161</v>
      </c>
      <c r="B1163" s="4" t="s">
        <v>1980</v>
      </c>
      <c r="C1163" s="4">
        <v>3</v>
      </c>
      <c r="D1163" s="5">
        <v>3</v>
      </c>
      <c r="E1163" s="5"/>
      <c r="F1163" s="4">
        <v>5</v>
      </c>
      <c r="G1163" s="4">
        <v>44</v>
      </c>
      <c r="H1163" s="95" t="s">
        <v>2070</v>
      </c>
      <c r="I1163" s="96" t="s">
        <v>2071</v>
      </c>
      <c r="J1163" s="98" t="s">
        <v>4323</v>
      </c>
    </row>
    <row r="1164" spans="1:10" ht="30.75" thickBot="1" x14ac:dyDescent="0.3">
      <c r="A1164" s="97">
        <v>1162</v>
      </c>
      <c r="B1164" s="4" t="s">
        <v>1980</v>
      </c>
      <c r="C1164" s="4">
        <v>3</v>
      </c>
      <c r="D1164" s="5">
        <v>3</v>
      </c>
      <c r="E1164" s="5"/>
      <c r="F1164" s="4">
        <v>3</v>
      </c>
      <c r="G1164" s="4">
        <v>44</v>
      </c>
      <c r="H1164" s="96" t="s">
        <v>2072</v>
      </c>
      <c r="I1164" s="96" t="s">
        <v>2005</v>
      </c>
      <c r="J1164" s="99" t="s">
        <v>3309</v>
      </c>
    </row>
    <row r="1165" spans="1:10" ht="60.75" thickBot="1" x14ac:dyDescent="0.3">
      <c r="A1165" s="97">
        <v>1163</v>
      </c>
      <c r="B1165" s="4" t="s">
        <v>1980</v>
      </c>
      <c r="C1165" s="4">
        <v>3</v>
      </c>
      <c r="D1165" s="5">
        <v>3</v>
      </c>
      <c r="E1165" s="5"/>
      <c r="F1165" s="4">
        <v>5</v>
      </c>
      <c r="G1165" s="4">
        <v>45</v>
      </c>
      <c r="H1165" s="95" t="s">
        <v>2073</v>
      </c>
      <c r="I1165" s="96" t="s">
        <v>2071</v>
      </c>
      <c r="J1165" s="98" t="s">
        <v>4323</v>
      </c>
    </row>
    <row r="1166" spans="1:10" ht="60.75" thickBot="1" x14ac:dyDescent="0.3">
      <c r="A1166" s="97">
        <v>1164</v>
      </c>
      <c r="B1166" s="4" t="s">
        <v>1980</v>
      </c>
      <c r="C1166" s="4">
        <v>3</v>
      </c>
      <c r="D1166" s="5">
        <v>4</v>
      </c>
      <c r="E1166" s="5"/>
      <c r="F1166" s="4">
        <v>1</v>
      </c>
      <c r="G1166" s="4">
        <v>46</v>
      </c>
      <c r="H1166" s="96" t="s">
        <v>2074</v>
      </c>
      <c r="I1166" s="96" t="s">
        <v>2005</v>
      </c>
      <c r="J1166" s="98" t="s">
        <v>3731</v>
      </c>
    </row>
    <row r="1167" spans="1:10" ht="45.75" thickBot="1" x14ac:dyDescent="0.3">
      <c r="A1167" s="97">
        <v>1165</v>
      </c>
      <c r="B1167" s="4" t="s">
        <v>1980</v>
      </c>
      <c r="C1167" s="4">
        <v>3</v>
      </c>
      <c r="D1167" s="5">
        <v>4</v>
      </c>
      <c r="E1167" s="5"/>
      <c r="F1167" s="4">
        <v>1</v>
      </c>
      <c r="G1167" s="4">
        <v>46</v>
      </c>
      <c r="H1167" s="96" t="s">
        <v>2075</v>
      </c>
      <c r="I1167" s="96" t="s">
        <v>2076</v>
      </c>
      <c r="J1167" s="99" t="s">
        <v>3732</v>
      </c>
    </row>
    <row r="1168" spans="1:10" ht="105.75" thickBot="1" x14ac:dyDescent="0.3">
      <c r="A1168" s="97">
        <v>1166</v>
      </c>
      <c r="B1168" s="4" t="s">
        <v>1980</v>
      </c>
      <c r="C1168" s="4">
        <v>3</v>
      </c>
      <c r="D1168" s="5">
        <v>4</v>
      </c>
      <c r="E1168" s="5"/>
      <c r="F1168" s="4">
        <v>2</v>
      </c>
      <c r="G1168" s="4">
        <v>47</v>
      </c>
      <c r="H1168" s="95" t="s">
        <v>4006</v>
      </c>
      <c r="I1168" s="96" t="s">
        <v>2002</v>
      </c>
      <c r="J1168" s="98" t="s">
        <v>4324</v>
      </c>
    </row>
    <row r="1169" spans="1:10" ht="60.75" thickBot="1" x14ac:dyDescent="0.3">
      <c r="A1169" s="97">
        <v>1167</v>
      </c>
      <c r="B1169" s="4" t="s">
        <v>1980</v>
      </c>
      <c r="C1169" s="4">
        <v>3</v>
      </c>
      <c r="D1169" s="5">
        <v>4</v>
      </c>
      <c r="E1169" s="5"/>
      <c r="F1169" s="4">
        <v>4</v>
      </c>
      <c r="G1169" s="4">
        <v>47</v>
      </c>
      <c r="H1169" s="95" t="s">
        <v>4007</v>
      </c>
      <c r="I1169" s="96" t="s">
        <v>3727</v>
      </c>
      <c r="J1169" s="98" t="s">
        <v>4325</v>
      </c>
    </row>
    <row r="1170" spans="1:10" ht="60.75" thickBot="1" x14ac:dyDescent="0.3">
      <c r="A1170" s="97">
        <v>1168</v>
      </c>
      <c r="B1170" s="4" t="s">
        <v>1980</v>
      </c>
      <c r="C1170" s="4">
        <v>3</v>
      </c>
      <c r="D1170" s="5">
        <v>4</v>
      </c>
      <c r="E1170" s="5"/>
      <c r="F1170" s="4">
        <v>6</v>
      </c>
      <c r="G1170" s="4">
        <v>47</v>
      </c>
      <c r="H1170" s="95" t="s">
        <v>4008</v>
      </c>
      <c r="I1170" s="96" t="s">
        <v>2002</v>
      </c>
      <c r="J1170" s="98" t="s">
        <v>3733</v>
      </c>
    </row>
    <row r="1171" spans="1:10" ht="135.75" thickBot="1" x14ac:dyDescent="0.3">
      <c r="A1171" s="97">
        <v>1169</v>
      </c>
      <c r="B1171" s="4" t="s">
        <v>1980</v>
      </c>
      <c r="C1171" s="4">
        <v>3</v>
      </c>
      <c r="D1171" s="5">
        <v>4</v>
      </c>
      <c r="E1171" s="8">
        <v>2</v>
      </c>
      <c r="F1171" s="4">
        <v>3</v>
      </c>
      <c r="G1171" s="4">
        <v>49</v>
      </c>
      <c r="H1171" s="95" t="s">
        <v>4009</v>
      </c>
      <c r="I1171" s="96" t="s">
        <v>2002</v>
      </c>
      <c r="J1171" s="99" t="s">
        <v>4326</v>
      </c>
    </row>
    <row r="1172" spans="1:10" ht="45.75" thickBot="1" x14ac:dyDescent="0.3">
      <c r="A1172" s="97">
        <v>1170</v>
      </c>
      <c r="B1172" s="4" t="s">
        <v>1980</v>
      </c>
      <c r="C1172" s="4">
        <v>3</v>
      </c>
      <c r="D1172" s="5">
        <v>4</v>
      </c>
      <c r="E1172" s="5">
        <v>3</v>
      </c>
      <c r="F1172" s="4">
        <v>3</v>
      </c>
      <c r="G1172" s="4">
        <v>50</v>
      </c>
      <c r="H1172" s="96" t="s">
        <v>2077</v>
      </c>
      <c r="I1172" s="96" t="s">
        <v>2005</v>
      </c>
      <c r="J1172" s="98" t="s">
        <v>3363</v>
      </c>
    </row>
    <row r="1173" spans="1:10" ht="30.75" thickBot="1" x14ac:dyDescent="0.3">
      <c r="A1173" s="97">
        <v>1171</v>
      </c>
      <c r="B1173" s="4" t="s">
        <v>1980</v>
      </c>
      <c r="C1173" s="4">
        <v>3</v>
      </c>
      <c r="D1173" s="5">
        <v>4</v>
      </c>
      <c r="E1173" s="5">
        <v>3</v>
      </c>
      <c r="F1173" s="4">
        <v>3</v>
      </c>
      <c r="G1173" s="4">
        <v>51</v>
      </c>
      <c r="H1173" s="96" t="s">
        <v>2078</v>
      </c>
      <c r="I1173" s="96" t="s">
        <v>2079</v>
      </c>
      <c r="J1173" s="99" t="s">
        <v>4327</v>
      </c>
    </row>
    <row r="1174" spans="1:10" ht="105.75" thickBot="1" x14ac:dyDescent="0.3">
      <c r="A1174" s="97">
        <v>1172</v>
      </c>
      <c r="B1174" s="4" t="s">
        <v>1980</v>
      </c>
      <c r="C1174" s="4">
        <v>3</v>
      </c>
      <c r="D1174" s="4">
        <v>5</v>
      </c>
      <c r="E1174" s="5"/>
      <c r="F1174" s="4">
        <v>1</v>
      </c>
      <c r="G1174" s="4">
        <v>51</v>
      </c>
      <c r="H1174" s="96" t="s">
        <v>2080</v>
      </c>
      <c r="I1174" s="96" t="s">
        <v>2081</v>
      </c>
      <c r="J1174" s="99" t="s">
        <v>3734</v>
      </c>
    </row>
    <row r="1175" spans="1:10" ht="165.75" thickBot="1" x14ac:dyDescent="0.3">
      <c r="A1175" s="97">
        <v>1173</v>
      </c>
      <c r="B1175" s="4" t="s">
        <v>1980</v>
      </c>
      <c r="C1175" s="4">
        <v>3</v>
      </c>
      <c r="D1175" s="4">
        <v>5</v>
      </c>
      <c r="E1175" s="5"/>
      <c r="F1175" s="4">
        <v>5</v>
      </c>
      <c r="G1175" s="4">
        <v>52</v>
      </c>
      <c r="H1175" s="95" t="s">
        <v>2082</v>
      </c>
      <c r="I1175" s="96" t="s">
        <v>2002</v>
      </c>
      <c r="J1175" s="99" t="s">
        <v>3634</v>
      </c>
    </row>
    <row r="1176" spans="1:10" ht="45.75" thickBot="1" x14ac:dyDescent="0.3">
      <c r="A1176" s="97">
        <v>1174</v>
      </c>
      <c r="B1176" s="4" t="s">
        <v>1980</v>
      </c>
      <c r="C1176" s="4">
        <v>3</v>
      </c>
      <c r="D1176" s="4">
        <v>5</v>
      </c>
      <c r="E1176" s="5"/>
      <c r="F1176" s="4">
        <v>9</v>
      </c>
      <c r="G1176" s="4">
        <v>53</v>
      </c>
      <c r="H1176" s="95" t="s">
        <v>2083</v>
      </c>
      <c r="I1176" s="96" t="s">
        <v>2002</v>
      </c>
      <c r="J1176" s="99" t="s">
        <v>3567</v>
      </c>
    </row>
    <row r="1177" spans="1:10" ht="180.75" thickBot="1" x14ac:dyDescent="0.3">
      <c r="A1177" s="97">
        <v>1175</v>
      </c>
      <c r="B1177" s="4" t="s">
        <v>1980</v>
      </c>
      <c r="C1177" s="4">
        <v>3</v>
      </c>
      <c r="D1177" s="4">
        <v>5</v>
      </c>
      <c r="E1177" s="5"/>
      <c r="F1177" s="40">
        <v>10</v>
      </c>
      <c r="G1177" s="4">
        <v>53</v>
      </c>
      <c r="H1177" s="96" t="s">
        <v>3271</v>
      </c>
      <c r="I1177" s="96" t="s">
        <v>3272</v>
      </c>
      <c r="J1177" s="99" t="s">
        <v>3735</v>
      </c>
    </row>
    <row r="1178" spans="1:10" ht="75.75" thickBot="1" x14ac:dyDescent="0.3">
      <c r="A1178" s="97">
        <v>1176</v>
      </c>
      <c r="B1178" s="4" t="s">
        <v>1980</v>
      </c>
      <c r="C1178" s="4">
        <v>3</v>
      </c>
      <c r="D1178" s="5">
        <v>7</v>
      </c>
      <c r="E1178" s="5"/>
      <c r="F1178" s="4">
        <v>1</v>
      </c>
      <c r="G1178" s="4">
        <v>54</v>
      </c>
      <c r="H1178" s="95" t="s">
        <v>4010</v>
      </c>
      <c r="I1178" s="96" t="s">
        <v>2002</v>
      </c>
      <c r="J1178" s="98" t="s">
        <v>3108</v>
      </c>
    </row>
    <row r="1179" spans="1:10" ht="90.75" thickBot="1" x14ac:dyDescent="0.3">
      <c r="A1179" s="97">
        <v>1177</v>
      </c>
      <c r="B1179" s="4" t="s">
        <v>1980</v>
      </c>
      <c r="C1179" s="4">
        <v>3</v>
      </c>
      <c r="D1179" s="5">
        <v>8</v>
      </c>
      <c r="E1179" s="5"/>
      <c r="F1179" s="4">
        <v>1</v>
      </c>
      <c r="G1179" s="4">
        <v>55</v>
      </c>
      <c r="H1179" s="96" t="s">
        <v>2086</v>
      </c>
      <c r="I1179" s="96" t="s">
        <v>2087</v>
      </c>
      <c r="J1179" s="98" t="s">
        <v>4192</v>
      </c>
    </row>
    <row r="1180" spans="1:10" ht="165.75" thickBot="1" x14ac:dyDescent="0.3">
      <c r="A1180" s="97">
        <v>1178</v>
      </c>
      <c r="B1180" s="4" t="s">
        <v>1980</v>
      </c>
      <c r="C1180" s="4">
        <v>3</v>
      </c>
      <c r="D1180" s="5">
        <v>8</v>
      </c>
      <c r="E1180" s="5"/>
      <c r="F1180" s="4">
        <v>5</v>
      </c>
      <c r="G1180" s="4">
        <v>56</v>
      </c>
      <c r="H1180" s="95" t="s">
        <v>4011</v>
      </c>
      <c r="I1180" s="96" t="s">
        <v>2002</v>
      </c>
      <c r="J1180" s="98" t="s">
        <v>4328</v>
      </c>
    </row>
    <row r="1181" spans="1:10" ht="30.75" thickBot="1" x14ac:dyDescent="0.3">
      <c r="A1181" s="97">
        <v>1179</v>
      </c>
      <c r="B1181" s="4" t="s">
        <v>1980</v>
      </c>
      <c r="C1181" s="4">
        <v>3</v>
      </c>
      <c r="D1181" s="5">
        <v>8</v>
      </c>
      <c r="E1181" s="5"/>
      <c r="F1181" s="5">
        <v>7</v>
      </c>
      <c r="G1181" s="4" t="s">
        <v>2088</v>
      </c>
      <c r="H1181" s="96" t="s">
        <v>2089</v>
      </c>
      <c r="I1181" s="96" t="s">
        <v>2005</v>
      </c>
      <c r="J1181" s="98" t="s">
        <v>3327</v>
      </c>
    </row>
    <row r="1182" spans="1:10" ht="90.75" thickBot="1" x14ac:dyDescent="0.3">
      <c r="A1182" s="97">
        <v>1180</v>
      </c>
      <c r="B1182" s="4" t="s">
        <v>1980</v>
      </c>
      <c r="C1182" s="4">
        <v>3</v>
      </c>
      <c r="D1182" s="5">
        <v>8</v>
      </c>
      <c r="E1182" s="5"/>
      <c r="F1182" s="5">
        <v>7</v>
      </c>
      <c r="G1182" s="4">
        <v>57</v>
      </c>
      <c r="H1182" s="95" t="s">
        <v>4012</v>
      </c>
      <c r="I1182" s="96" t="s">
        <v>2002</v>
      </c>
      <c r="J1182" s="98" t="s">
        <v>3309</v>
      </c>
    </row>
    <row r="1183" spans="1:10" ht="15.75" thickBot="1" x14ac:dyDescent="0.3">
      <c r="A1183" s="97">
        <v>1181</v>
      </c>
      <c r="B1183" s="4" t="s">
        <v>1980</v>
      </c>
      <c r="C1183" s="4">
        <v>3</v>
      </c>
      <c r="D1183" s="5">
        <v>8</v>
      </c>
      <c r="E1183" s="5"/>
      <c r="F1183" s="35" t="s">
        <v>318</v>
      </c>
      <c r="G1183" s="4">
        <v>57</v>
      </c>
      <c r="H1183" s="95" t="s">
        <v>4013</v>
      </c>
      <c r="I1183" s="96" t="s">
        <v>1799</v>
      </c>
      <c r="J1183" s="98" t="s">
        <v>3309</v>
      </c>
    </row>
    <row r="1184" spans="1:10" ht="75.75" thickBot="1" x14ac:dyDescent="0.3">
      <c r="A1184" s="97">
        <v>1182</v>
      </c>
      <c r="B1184" s="4" t="s">
        <v>1980</v>
      </c>
      <c r="C1184" s="4">
        <v>3</v>
      </c>
      <c r="D1184" s="5">
        <v>8</v>
      </c>
      <c r="E1184" s="5"/>
      <c r="F1184" s="4">
        <v>11</v>
      </c>
      <c r="G1184" s="4">
        <v>58</v>
      </c>
      <c r="H1184" s="95" t="s">
        <v>4014</v>
      </c>
      <c r="I1184" s="96" t="s">
        <v>2090</v>
      </c>
      <c r="J1184" s="99" t="s">
        <v>3309</v>
      </c>
    </row>
    <row r="1185" spans="1:10" ht="60.75" thickBot="1" x14ac:dyDescent="0.3">
      <c r="A1185" s="97">
        <v>1183</v>
      </c>
      <c r="B1185" s="4" t="s">
        <v>1980</v>
      </c>
      <c r="C1185" s="4">
        <v>3</v>
      </c>
      <c r="D1185" s="5">
        <v>9</v>
      </c>
      <c r="E1185" s="5">
        <v>2</v>
      </c>
      <c r="F1185" s="4" t="s">
        <v>437</v>
      </c>
      <c r="G1185" s="4">
        <v>60</v>
      </c>
      <c r="H1185" s="96" t="s">
        <v>2091</v>
      </c>
      <c r="I1185" s="96"/>
      <c r="J1185" s="98" t="s">
        <v>3309</v>
      </c>
    </row>
    <row r="1186" spans="1:10" ht="60.75" thickBot="1" x14ac:dyDescent="0.3">
      <c r="A1186" s="97">
        <v>1184</v>
      </c>
      <c r="B1186" s="4" t="s">
        <v>1980</v>
      </c>
      <c r="C1186" s="4">
        <v>3</v>
      </c>
      <c r="D1186" s="5">
        <v>9</v>
      </c>
      <c r="E1186" s="5">
        <v>3</v>
      </c>
      <c r="F1186" s="4">
        <v>5</v>
      </c>
      <c r="G1186" s="4">
        <v>62</v>
      </c>
      <c r="H1186" s="96" t="s">
        <v>2092</v>
      </c>
      <c r="I1186" s="96" t="s">
        <v>2093</v>
      </c>
      <c r="J1186" s="98" t="s">
        <v>4329</v>
      </c>
    </row>
    <row r="1187" spans="1:10" ht="60.75" thickBot="1" x14ac:dyDescent="0.3">
      <c r="A1187" s="97">
        <v>1185</v>
      </c>
      <c r="B1187" s="4" t="s">
        <v>1980</v>
      </c>
      <c r="C1187" s="4">
        <v>3</v>
      </c>
      <c r="D1187" s="5">
        <v>10</v>
      </c>
      <c r="E1187" s="8"/>
      <c r="F1187" s="78">
        <v>6</v>
      </c>
      <c r="G1187" s="78">
        <v>67</v>
      </c>
      <c r="H1187" s="95" t="s">
        <v>4015</v>
      </c>
      <c r="I1187" s="95" t="s">
        <v>2002</v>
      </c>
      <c r="J1187" s="98" t="s">
        <v>3736</v>
      </c>
    </row>
    <row r="1188" spans="1:10" ht="180.75" thickBot="1" x14ac:dyDescent="0.3">
      <c r="A1188" s="97">
        <v>1186</v>
      </c>
      <c r="B1188" s="4" t="s">
        <v>1980</v>
      </c>
      <c r="C1188" s="4">
        <v>3</v>
      </c>
      <c r="D1188" s="5">
        <v>10</v>
      </c>
      <c r="E1188" s="8"/>
      <c r="F1188" s="78">
        <v>7</v>
      </c>
      <c r="G1188" s="78">
        <v>67</v>
      </c>
      <c r="H1188" s="95" t="s">
        <v>4016</v>
      </c>
      <c r="I1188" s="95" t="s">
        <v>2002</v>
      </c>
      <c r="J1188" s="98" t="s">
        <v>4244</v>
      </c>
    </row>
    <row r="1189" spans="1:10" ht="105.75" thickBot="1" x14ac:dyDescent="0.3">
      <c r="A1189" s="97">
        <v>1187</v>
      </c>
      <c r="B1189" s="4" t="s">
        <v>1980</v>
      </c>
      <c r="C1189" s="4">
        <v>3</v>
      </c>
      <c r="D1189" s="5">
        <v>10</v>
      </c>
      <c r="E1189" s="5">
        <v>1</v>
      </c>
      <c r="F1189" s="4">
        <v>1</v>
      </c>
      <c r="G1189" s="4">
        <v>68</v>
      </c>
      <c r="H1189" s="96" t="s">
        <v>2094</v>
      </c>
      <c r="I1189" s="96" t="s">
        <v>2095</v>
      </c>
      <c r="J1189" s="98" t="s">
        <v>4330</v>
      </c>
    </row>
    <row r="1190" spans="1:10" ht="45.75" thickBot="1" x14ac:dyDescent="0.3">
      <c r="A1190" s="97">
        <v>1188</v>
      </c>
      <c r="B1190" s="4" t="s">
        <v>1980</v>
      </c>
      <c r="C1190" s="4">
        <v>3</v>
      </c>
      <c r="D1190" s="5">
        <v>11</v>
      </c>
      <c r="E1190" s="5"/>
      <c r="F1190" s="4"/>
      <c r="G1190" s="4">
        <v>70</v>
      </c>
      <c r="H1190" s="96" t="s">
        <v>2096</v>
      </c>
      <c r="I1190" s="96" t="s">
        <v>2097</v>
      </c>
      <c r="J1190" s="98" t="s">
        <v>3737</v>
      </c>
    </row>
    <row r="1191" spans="1:10" ht="90.75" thickBot="1" x14ac:dyDescent="0.3">
      <c r="A1191" s="97">
        <v>1189</v>
      </c>
      <c r="B1191" s="4" t="s">
        <v>1980</v>
      </c>
      <c r="C1191" s="4">
        <v>3</v>
      </c>
      <c r="D1191" s="5">
        <v>11</v>
      </c>
      <c r="E1191" s="5"/>
      <c r="F1191" s="4">
        <v>2</v>
      </c>
      <c r="G1191" s="4">
        <v>70</v>
      </c>
      <c r="H1191" s="96" t="s">
        <v>2098</v>
      </c>
      <c r="I1191" s="96" t="s">
        <v>763</v>
      </c>
      <c r="J1191" s="98" t="s">
        <v>3737</v>
      </c>
    </row>
    <row r="1192" spans="1:10" ht="15.75" thickBot="1" x14ac:dyDescent="0.3">
      <c r="A1192" s="97">
        <v>1190</v>
      </c>
      <c r="B1192" s="4" t="s">
        <v>1980</v>
      </c>
      <c r="C1192" s="4">
        <v>3</v>
      </c>
      <c r="D1192" s="5">
        <v>11</v>
      </c>
      <c r="E1192" s="8"/>
      <c r="F1192" s="78">
        <v>1</v>
      </c>
      <c r="G1192" s="78">
        <v>71</v>
      </c>
      <c r="H1192" s="95" t="s">
        <v>2099</v>
      </c>
      <c r="I1192" s="95" t="s">
        <v>2002</v>
      </c>
      <c r="J1192" s="98" t="s">
        <v>3327</v>
      </c>
    </row>
    <row r="1193" spans="1:10" ht="180.75" thickBot="1" x14ac:dyDescent="0.3">
      <c r="A1193" s="97">
        <v>1191</v>
      </c>
      <c r="B1193" s="4" t="s">
        <v>1980</v>
      </c>
      <c r="C1193" s="4">
        <v>3</v>
      </c>
      <c r="D1193" s="4">
        <v>12</v>
      </c>
      <c r="E1193" s="5"/>
      <c r="F1193" s="4">
        <v>2</v>
      </c>
      <c r="G1193" s="4">
        <v>71</v>
      </c>
      <c r="H1193" s="96" t="s">
        <v>4017</v>
      </c>
      <c r="I1193" s="96" t="s">
        <v>2100</v>
      </c>
      <c r="J1193" s="98" t="s">
        <v>3309</v>
      </c>
    </row>
    <row r="1194" spans="1:10" ht="15.75" thickBot="1" x14ac:dyDescent="0.3">
      <c r="A1194" s="97">
        <v>1192</v>
      </c>
      <c r="B1194" s="4" t="s">
        <v>1980</v>
      </c>
      <c r="C1194" s="4">
        <v>3</v>
      </c>
      <c r="D1194" s="4">
        <v>12</v>
      </c>
      <c r="E1194" s="8"/>
      <c r="F1194" s="4">
        <v>1</v>
      </c>
      <c r="G1194" s="78">
        <v>71</v>
      </c>
      <c r="H1194" s="95" t="s">
        <v>2099</v>
      </c>
      <c r="I1194" s="95" t="s">
        <v>2002</v>
      </c>
      <c r="J1194" s="98" t="s">
        <v>3327</v>
      </c>
    </row>
    <row r="1195" spans="1:10" ht="90.75" thickBot="1" x14ac:dyDescent="0.3">
      <c r="A1195" s="97">
        <v>1193</v>
      </c>
      <c r="B1195" s="4" t="s">
        <v>2101</v>
      </c>
      <c r="C1195" s="5" t="s">
        <v>39</v>
      </c>
      <c r="D1195" s="5"/>
      <c r="E1195" s="5"/>
      <c r="F1195" s="5" t="s">
        <v>570</v>
      </c>
      <c r="G1195" s="5">
        <v>6</v>
      </c>
      <c r="H1195" s="96" t="s">
        <v>2102</v>
      </c>
      <c r="I1195" s="96" t="s">
        <v>2103</v>
      </c>
      <c r="J1195" s="98" t="s">
        <v>3738</v>
      </c>
    </row>
    <row r="1196" spans="1:10" ht="135.75" thickBot="1" x14ac:dyDescent="0.3">
      <c r="A1196" s="97">
        <v>1194</v>
      </c>
      <c r="B1196" s="4" t="s">
        <v>2101</v>
      </c>
      <c r="C1196" s="5" t="s">
        <v>39</v>
      </c>
      <c r="D1196" s="5"/>
      <c r="E1196" s="5"/>
      <c r="F1196" s="5" t="s">
        <v>570</v>
      </c>
      <c r="G1196" s="5">
        <v>10</v>
      </c>
      <c r="H1196" s="96" t="s">
        <v>2104</v>
      </c>
      <c r="I1196" s="96" t="s">
        <v>2105</v>
      </c>
      <c r="J1196" s="98" t="s">
        <v>3318</v>
      </c>
    </row>
    <row r="1197" spans="1:10" ht="120.75" thickBot="1" x14ac:dyDescent="0.3">
      <c r="A1197" s="97">
        <v>1195</v>
      </c>
      <c r="B1197" s="4" t="s">
        <v>2101</v>
      </c>
      <c r="C1197" s="5" t="s">
        <v>39</v>
      </c>
      <c r="D1197" s="5"/>
      <c r="E1197" s="5"/>
      <c r="F1197" s="5" t="s">
        <v>570</v>
      </c>
      <c r="G1197" s="5">
        <v>10</v>
      </c>
      <c r="H1197" s="96" t="s">
        <v>3273</v>
      </c>
      <c r="I1197" s="96" t="s">
        <v>2106</v>
      </c>
      <c r="J1197" s="98" t="s">
        <v>4331</v>
      </c>
    </row>
    <row r="1198" spans="1:10" ht="90.75" thickBot="1" x14ac:dyDescent="0.3">
      <c r="A1198" s="97">
        <v>1196</v>
      </c>
      <c r="B1198" s="4" t="s">
        <v>2101</v>
      </c>
      <c r="C1198" s="4">
        <v>2</v>
      </c>
      <c r="D1198" s="4">
        <v>3</v>
      </c>
      <c r="E1198" s="4"/>
      <c r="F1198" s="4">
        <v>1</v>
      </c>
      <c r="G1198" s="4">
        <v>16</v>
      </c>
      <c r="H1198" s="96" t="s">
        <v>2107</v>
      </c>
      <c r="I1198" s="96" t="s">
        <v>2108</v>
      </c>
      <c r="J1198" s="98" t="s">
        <v>4332</v>
      </c>
    </row>
    <row r="1199" spans="1:10" ht="150.75" thickBot="1" x14ac:dyDescent="0.3">
      <c r="A1199" s="97">
        <v>1197</v>
      </c>
      <c r="B1199" s="4" t="s">
        <v>2101</v>
      </c>
      <c r="C1199" s="4">
        <v>2</v>
      </c>
      <c r="D1199" s="4">
        <v>3</v>
      </c>
      <c r="E1199" s="4"/>
      <c r="F1199" s="4" t="s">
        <v>192</v>
      </c>
      <c r="G1199" s="4">
        <v>16</v>
      </c>
      <c r="H1199" s="59" t="s">
        <v>2109</v>
      </c>
      <c r="I1199" s="96" t="s">
        <v>2110</v>
      </c>
      <c r="J1199" s="98" t="s">
        <v>4085</v>
      </c>
    </row>
    <row r="1200" spans="1:10" ht="60.75" thickBot="1" x14ac:dyDescent="0.3">
      <c r="A1200" s="97">
        <v>1198</v>
      </c>
      <c r="B1200" s="4" t="s">
        <v>2101</v>
      </c>
      <c r="C1200" s="4">
        <v>2</v>
      </c>
      <c r="D1200" s="4">
        <v>3</v>
      </c>
      <c r="E1200" s="4"/>
      <c r="F1200" s="78" t="s">
        <v>3010</v>
      </c>
      <c r="G1200" s="4">
        <v>17</v>
      </c>
      <c r="H1200" s="96" t="s">
        <v>2111</v>
      </c>
      <c r="I1200" s="59" t="s">
        <v>2112</v>
      </c>
      <c r="J1200" s="99" t="s">
        <v>4086</v>
      </c>
    </row>
    <row r="1201" spans="1:10" ht="90.75" thickBot="1" x14ac:dyDescent="0.3">
      <c r="A1201" s="97">
        <v>1199</v>
      </c>
      <c r="B1201" s="4" t="s">
        <v>2101</v>
      </c>
      <c r="C1201" s="4">
        <v>2</v>
      </c>
      <c r="D1201" s="4">
        <v>4</v>
      </c>
      <c r="E1201" s="4"/>
      <c r="F1201" s="52" t="s">
        <v>195</v>
      </c>
      <c r="G1201" s="4">
        <v>20</v>
      </c>
      <c r="H1201" s="96" t="s">
        <v>2113</v>
      </c>
      <c r="I1201" s="96" t="s">
        <v>2114</v>
      </c>
      <c r="J1201" s="98" t="s">
        <v>4228</v>
      </c>
    </row>
    <row r="1202" spans="1:10" ht="165.75" thickBot="1" x14ac:dyDescent="0.3">
      <c r="A1202" s="97">
        <v>1200</v>
      </c>
      <c r="B1202" s="4" t="s">
        <v>2101</v>
      </c>
      <c r="C1202" s="4">
        <v>2</v>
      </c>
      <c r="D1202" s="4">
        <v>4</v>
      </c>
      <c r="E1202" s="4"/>
      <c r="F1202" s="4" t="s">
        <v>2210</v>
      </c>
      <c r="G1202" s="4">
        <v>21</v>
      </c>
      <c r="H1202" s="96" t="s">
        <v>2115</v>
      </c>
      <c r="I1202" s="96" t="s">
        <v>2116</v>
      </c>
      <c r="J1202" s="98" t="s">
        <v>4333</v>
      </c>
    </row>
    <row r="1203" spans="1:10" ht="150.75" thickBot="1" x14ac:dyDescent="0.3">
      <c r="A1203" s="97">
        <v>1201</v>
      </c>
      <c r="B1203" s="4" t="s">
        <v>2101</v>
      </c>
      <c r="C1203" s="4">
        <v>2</v>
      </c>
      <c r="D1203" s="4">
        <v>5</v>
      </c>
      <c r="E1203" s="4"/>
      <c r="F1203" s="78">
        <v>5</v>
      </c>
      <c r="G1203" s="4">
        <v>22</v>
      </c>
      <c r="H1203" s="96" t="s">
        <v>2117</v>
      </c>
      <c r="I1203" s="96" t="s">
        <v>2118</v>
      </c>
      <c r="J1203" s="98" t="s">
        <v>3547</v>
      </c>
    </row>
    <row r="1204" spans="1:10" ht="409.6" thickBot="1" x14ac:dyDescent="0.3">
      <c r="A1204" s="97">
        <v>1202</v>
      </c>
      <c r="B1204" s="4" t="s">
        <v>2101</v>
      </c>
      <c r="C1204" s="4">
        <v>3</v>
      </c>
      <c r="D1204" s="5">
        <v>2</v>
      </c>
      <c r="E1204" s="8">
        <v>1</v>
      </c>
      <c r="F1204" s="4" t="s">
        <v>99</v>
      </c>
      <c r="G1204" s="4">
        <v>29</v>
      </c>
      <c r="H1204" s="96" t="s">
        <v>3274</v>
      </c>
      <c r="I1204" s="96" t="s">
        <v>2119</v>
      </c>
      <c r="J1204" s="98" t="s">
        <v>3309</v>
      </c>
    </row>
    <row r="1205" spans="1:10" ht="75.75" thickBot="1" x14ac:dyDescent="0.3">
      <c r="A1205" s="97">
        <v>1203</v>
      </c>
      <c r="B1205" s="4" t="s">
        <v>2101</v>
      </c>
      <c r="C1205" s="4">
        <v>3</v>
      </c>
      <c r="D1205" s="5">
        <v>2</v>
      </c>
      <c r="E1205" s="8">
        <v>1</v>
      </c>
      <c r="F1205" s="4" t="s">
        <v>874</v>
      </c>
      <c r="G1205" s="4">
        <v>30</v>
      </c>
      <c r="H1205" s="96" t="s">
        <v>2120</v>
      </c>
      <c r="I1205" s="96" t="s">
        <v>2121</v>
      </c>
      <c r="J1205" s="98" t="s">
        <v>3353</v>
      </c>
    </row>
    <row r="1206" spans="1:10" ht="60.75" thickBot="1" x14ac:dyDescent="0.3">
      <c r="A1206" s="97">
        <v>1204</v>
      </c>
      <c r="B1206" s="4" t="s">
        <v>2101</v>
      </c>
      <c r="C1206" s="4">
        <v>3</v>
      </c>
      <c r="D1206" s="5">
        <v>2</v>
      </c>
      <c r="E1206" s="8">
        <v>1</v>
      </c>
      <c r="F1206" s="4" t="s">
        <v>3017</v>
      </c>
      <c r="G1206" s="4">
        <v>31</v>
      </c>
      <c r="H1206" s="96" t="s">
        <v>2122</v>
      </c>
      <c r="I1206" s="96" t="s">
        <v>2123</v>
      </c>
      <c r="J1206" s="98" t="s">
        <v>3327</v>
      </c>
    </row>
    <row r="1207" spans="1:10" ht="60.75" thickBot="1" x14ac:dyDescent="0.3">
      <c r="A1207" s="97">
        <v>1205</v>
      </c>
      <c r="B1207" s="4" t="s">
        <v>2101</v>
      </c>
      <c r="C1207" s="4">
        <v>3</v>
      </c>
      <c r="D1207" s="5">
        <v>2</v>
      </c>
      <c r="E1207" s="5" t="s">
        <v>101</v>
      </c>
      <c r="F1207" s="123">
        <v>18</v>
      </c>
      <c r="G1207" s="4">
        <v>37</v>
      </c>
      <c r="H1207" s="96" t="s">
        <v>2124</v>
      </c>
      <c r="I1207" s="96" t="s">
        <v>2125</v>
      </c>
      <c r="J1207" s="99" t="s">
        <v>4112</v>
      </c>
    </row>
    <row r="1208" spans="1:10" ht="90.75" thickBot="1" x14ac:dyDescent="0.3">
      <c r="A1208" s="97">
        <v>1206</v>
      </c>
      <c r="B1208" s="4" t="s">
        <v>2101</v>
      </c>
      <c r="C1208" s="4">
        <v>3</v>
      </c>
      <c r="D1208" s="5">
        <v>2</v>
      </c>
      <c r="E1208" s="5" t="s">
        <v>101</v>
      </c>
      <c r="F1208" s="4">
        <v>21</v>
      </c>
      <c r="G1208" s="4">
        <v>37</v>
      </c>
      <c r="H1208" s="96" t="s">
        <v>2126</v>
      </c>
      <c r="I1208" s="96" t="s">
        <v>2127</v>
      </c>
      <c r="J1208" s="99" t="s">
        <v>3309</v>
      </c>
    </row>
    <row r="1209" spans="1:10" ht="60.75" thickBot="1" x14ac:dyDescent="0.3">
      <c r="A1209" s="97">
        <v>1207</v>
      </c>
      <c r="B1209" s="4" t="s">
        <v>2101</v>
      </c>
      <c r="C1209" s="4">
        <v>3</v>
      </c>
      <c r="D1209" s="5">
        <v>2</v>
      </c>
      <c r="E1209" s="5" t="s">
        <v>101</v>
      </c>
      <c r="F1209" s="4" t="s">
        <v>3023</v>
      </c>
      <c r="G1209" s="4">
        <v>38</v>
      </c>
      <c r="H1209" s="96" t="s">
        <v>2111</v>
      </c>
      <c r="I1209" s="96" t="s">
        <v>4334</v>
      </c>
      <c r="J1209" s="99" t="s">
        <v>4335</v>
      </c>
    </row>
    <row r="1210" spans="1:10" ht="60.75" thickBot="1" x14ac:dyDescent="0.3">
      <c r="A1210" s="97">
        <v>1208</v>
      </c>
      <c r="B1210" s="4" t="s">
        <v>2101</v>
      </c>
      <c r="C1210" s="4">
        <v>3</v>
      </c>
      <c r="D1210" s="5">
        <v>2</v>
      </c>
      <c r="E1210" s="5">
        <v>3</v>
      </c>
      <c r="F1210" s="4">
        <v>6</v>
      </c>
      <c r="G1210" s="4">
        <v>41</v>
      </c>
      <c r="H1210" s="96" t="s">
        <v>2111</v>
      </c>
      <c r="I1210" s="96" t="s">
        <v>4336</v>
      </c>
      <c r="J1210" s="99" t="s">
        <v>3739</v>
      </c>
    </row>
    <row r="1211" spans="1:10" ht="240.75" thickBot="1" x14ac:dyDescent="0.3">
      <c r="A1211" s="97">
        <v>1209</v>
      </c>
      <c r="B1211" s="4" t="s">
        <v>2101</v>
      </c>
      <c r="C1211" s="4">
        <v>3</v>
      </c>
      <c r="D1211" s="5">
        <v>3</v>
      </c>
      <c r="E1211" s="4"/>
      <c r="F1211" s="4">
        <v>1</v>
      </c>
      <c r="G1211" s="4">
        <v>44</v>
      </c>
      <c r="H1211" s="96" t="s">
        <v>3275</v>
      </c>
      <c r="I1211" s="96" t="s">
        <v>3276</v>
      </c>
      <c r="J1211" s="98" t="s">
        <v>3740</v>
      </c>
    </row>
    <row r="1212" spans="1:10" ht="60.75" thickBot="1" x14ac:dyDescent="0.3">
      <c r="A1212" s="97">
        <v>1210</v>
      </c>
      <c r="B1212" s="4" t="s">
        <v>2101</v>
      </c>
      <c r="C1212" s="4">
        <v>3</v>
      </c>
      <c r="D1212" s="4">
        <v>5</v>
      </c>
      <c r="E1212" s="4"/>
      <c r="F1212" s="4">
        <v>1</v>
      </c>
      <c r="G1212" s="4">
        <v>51</v>
      </c>
      <c r="H1212" s="59" t="s">
        <v>2128</v>
      </c>
      <c r="I1212" s="59" t="s">
        <v>2129</v>
      </c>
      <c r="J1212" s="99" t="s">
        <v>4137</v>
      </c>
    </row>
    <row r="1213" spans="1:10" ht="195.75" thickBot="1" x14ac:dyDescent="0.3">
      <c r="A1213" s="97">
        <v>1211</v>
      </c>
      <c r="B1213" s="4" t="s">
        <v>2101</v>
      </c>
      <c r="C1213" s="4">
        <v>3</v>
      </c>
      <c r="D1213" s="5">
        <v>7</v>
      </c>
      <c r="E1213" s="35"/>
      <c r="F1213" s="35" t="s">
        <v>101</v>
      </c>
      <c r="G1213" s="4">
        <v>54</v>
      </c>
      <c r="H1213" s="96" t="s">
        <v>3277</v>
      </c>
      <c r="I1213" s="96" t="s">
        <v>2130</v>
      </c>
      <c r="J1213" s="98" t="s">
        <v>3109</v>
      </c>
    </row>
    <row r="1214" spans="1:10" ht="195.75" thickBot="1" x14ac:dyDescent="0.3">
      <c r="A1214" s="97">
        <v>1212</v>
      </c>
      <c r="B1214" s="4" t="s">
        <v>2101</v>
      </c>
      <c r="C1214" s="4">
        <v>3</v>
      </c>
      <c r="D1214" s="5">
        <v>7</v>
      </c>
      <c r="E1214" s="35"/>
      <c r="F1214" s="35" t="s">
        <v>101</v>
      </c>
      <c r="G1214" s="4">
        <v>54</v>
      </c>
      <c r="H1214" s="96" t="s">
        <v>3278</v>
      </c>
      <c r="I1214" s="96" t="s">
        <v>2130</v>
      </c>
      <c r="J1214" s="98" t="s">
        <v>3110</v>
      </c>
    </row>
    <row r="1215" spans="1:10" ht="60.75" thickBot="1" x14ac:dyDescent="0.3">
      <c r="A1215" s="97">
        <v>1213</v>
      </c>
      <c r="B1215" s="4" t="s">
        <v>2101</v>
      </c>
      <c r="C1215" s="4">
        <v>3</v>
      </c>
      <c r="D1215" s="5">
        <v>7</v>
      </c>
      <c r="E1215" s="35"/>
      <c r="F1215" s="35" t="s">
        <v>101</v>
      </c>
      <c r="G1215" s="4">
        <v>54</v>
      </c>
      <c r="H1215" s="96" t="s">
        <v>2131</v>
      </c>
      <c r="I1215" s="96" t="s">
        <v>2132</v>
      </c>
      <c r="J1215" s="98" t="s">
        <v>4118</v>
      </c>
    </row>
    <row r="1216" spans="1:10" ht="150.75" thickBot="1" x14ac:dyDescent="0.3">
      <c r="A1216" s="97">
        <v>1214</v>
      </c>
      <c r="B1216" s="40" t="s">
        <v>2101</v>
      </c>
      <c r="C1216" s="4">
        <v>3</v>
      </c>
      <c r="D1216" s="5">
        <v>8</v>
      </c>
      <c r="E1216" s="91"/>
      <c r="F1216" s="40">
        <v>10</v>
      </c>
      <c r="G1216" s="40">
        <v>57</v>
      </c>
      <c r="H1216" s="59" t="s">
        <v>2133</v>
      </c>
      <c r="I1216" s="59" t="s">
        <v>2134</v>
      </c>
      <c r="J1216" s="99" t="s">
        <v>4337</v>
      </c>
    </row>
    <row r="1217" spans="1:10" ht="240.75" thickBot="1" x14ac:dyDescent="0.3">
      <c r="A1217" s="97">
        <v>1215</v>
      </c>
      <c r="B1217" s="4" t="s">
        <v>2101</v>
      </c>
      <c r="C1217" s="4">
        <v>3</v>
      </c>
      <c r="D1217" s="5">
        <v>8</v>
      </c>
      <c r="E1217" s="4"/>
      <c r="F1217" s="4">
        <v>11</v>
      </c>
      <c r="G1217" s="4">
        <v>58</v>
      </c>
      <c r="H1217" s="96" t="s">
        <v>2135</v>
      </c>
      <c r="I1217" s="96" t="s">
        <v>2136</v>
      </c>
      <c r="J1217" s="99" t="s">
        <v>3317</v>
      </c>
    </row>
    <row r="1218" spans="1:10" ht="60.75" thickBot="1" x14ac:dyDescent="0.3">
      <c r="A1218" s="97">
        <v>1216</v>
      </c>
      <c r="B1218" s="4" t="s">
        <v>2101</v>
      </c>
      <c r="C1218" s="4">
        <v>3</v>
      </c>
      <c r="D1218" s="5">
        <v>9</v>
      </c>
      <c r="E1218" s="4">
        <v>4</v>
      </c>
      <c r="F1218" s="4"/>
      <c r="G1218" s="4">
        <v>60</v>
      </c>
      <c r="H1218" s="96" t="s">
        <v>2137</v>
      </c>
      <c r="I1218" s="96" t="s">
        <v>2138</v>
      </c>
      <c r="J1218" s="98" t="s">
        <v>3309</v>
      </c>
    </row>
    <row r="1219" spans="1:10" ht="270.75" thickBot="1" x14ac:dyDescent="0.3">
      <c r="A1219" s="97">
        <v>1217</v>
      </c>
      <c r="B1219" s="4" t="s">
        <v>2101</v>
      </c>
      <c r="C1219" s="4">
        <v>3</v>
      </c>
      <c r="D1219" s="5">
        <v>9</v>
      </c>
      <c r="E1219" s="4">
        <v>5</v>
      </c>
      <c r="F1219" s="4">
        <v>1</v>
      </c>
      <c r="G1219" s="4">
        <v>64</v>
      </c>
      <c r="H1219" s="96" t="s">
        <v>3279</v>
      </c>
      <c r="I1219" s="96" t="s">
        <v>2139</v>
      </c>
      <c r="J1219" s="98" t="s">
        <v>3309</v>
      </c>
    </row>
    <row r="1220" spans="1:10" ht="135.75" thickBot="1" x14ac:dyDescent="0.3">
      <c r="A1220" s="97">
        <v>1218</v>
      </c>
      <c r="B1220" s="4" t="s">
        <v>2101</v>
      </c>
      <c r="C1220" s="4">
        <v>3</v>
      </c>
      <c r="D1220" s="5">
        <v>10</v>
      </c>
      <c r="E1220" s="4"/>
      <c r="F1220" s="4">
        <v>4</v>
      </c>
      <c r="G1220" s="4">
        <v>66</v>
      </c>
      <c r="H1220" s="59" t="s">
        <v>2140</v>
      </c>
      <c r="I1220" s="59" t="s">
        <v>4338</v>
      </c>
      <c r="J1220" s="98" t="s">
        <v>3570</v>
      </c>
    </row>
    <row r="1221" spans="1:10" ht="75.75" thickBot="1" x14ac:dyDescent="0.3">
      <c r="A1221" s="97">
        <v>1219</v>
      </c>
      <c r="B1221" s="4" t="s">
        <v>2101</v>
      </c>
      <c r="C1221" s="4">
        <v>3</v>
      </c>
      <c r="D1221" s="5">
        <v>10</v>
      </c>
      <c r="E1221" s="4"/>
      <c r="F1221" s="4" t="s">
        <v>3000</v>
      </c>
      <c r="G1221" s="4">
        <v>68</v>
      </c>
      <c r="H1221" s="59" t="s">
        <v>2141</v>
      </c>
      <c r="I1221" s="59" t="s">
        <v>2142</v>
      </c>
      <c r="J1221" s="98" t="s">
        <v>4221</v>
      </c>
    </row>
    <row r="1222" spans="1:10" ht="105.75" thickBot="1" x14ac:dyDescent="0.3">
      <c r="A1222" s="97">
        <v>1220</v>
      </c>
      <c r="B1222" s="4" t="s">
        <v>2101</v>
      </c>
      <c r="C1222" s="4">
        <v>3</v>
      </c>
      <c r="D1222" s="5">
        <v>10</v>
      </c>
      <c r="E1222" s="35" t="s">
        <v>225</v>
      </c>
      <c r="F1222" s="4">
        <v>3</v>
      </c>
      <c r="G1222" s="4">
        <v>70</v>
      </c>
      <c r="H1222" s="59" t="s">
        <v>3280</v>
      </c>
      <c r="I1222" s="59" t="s">
        <v>2143</v>
      </c>
      <c r="J1222" s="98" t="s">
        <v>4339</v>
      </c>
    </row>
    <row r="1223" spans="1:10" ht="75.75" thickBot="1" x14ac:dyDescent="0.3">
      <c r="A1223" s="97">
        <v>1221</v>
      </c>
      <c r="B1223" s="4" t="s">
        <v>2101</v>
      </c>
      <c r="C1223" s="4">
        <v>3</v>
      </c>
      <c r="D1223" s="4">
        <v>12</v>
      </c>
      <c r="E1223" s="4"/>
      <c r="F1223" s="116" t="s">
        <v>453</v>
      </c>
      <c r="G1223" s="4">
        <v>72</v>
      </c>
      <c r="H1223" s="96" t="s">
        <v>3281</v>
      </c>
      <c r="I1223" s="96" t="s">
        <v>3282</v>
      </c>
      <c r="J1223" s="98" t="s">
        <v>3309</v>
      </c>
    </row>
    <row r="1224" spans="1:10" ht="240.75" thickBot="1" x14ac:dyDescent="0.3">
      <c r="A1224" s="97">
        <v>1222</v>
      </c>
      <c r="B1224" s="4" t="s">
        <v>2101</v>
      </c>
      <c r="C1224" s="5">
        <v>4</v>
      </c>
      <c r="D1224" s="5"/>
      <c r="E1224" s="5"/>
      <c r="F1224" s="5">
        <v>3</v>
      </c>
      <c r="G1224" s="5">
        <v>75</v>
      </c>
      <c r="H1224" s="96" t="s">
        <v>3283</v>
      </c>
      <c r="I1224" s="96" t="s">
        <v>3284</v>
      </c>
      <c r="J1224" s="98" t="s">
        <v>3741</v>
      </c>
    </row>
    <row r="1225" spans="1:10" ht="105.75" thickBot="1" x14ac:dyDescent="0.3">
      <c r="A1225" s="97">
        <v>1223</v>
      </c>
      <c r="B1225" s="4" t="s">
        <v>2101</v>
      </c>
      <c r="C1225" s="5">
        <v>4</v>
      </c>
      <c r="D1225" s="91"/>
      <c r="E1225" s="91"/>
      <c r="F1225" s="91">
        <v>7</v>
      </c>
      <c r="G1225" s="91">
        <v>76</v>
      </c>
      <c r="H1225" s="59" t="s">
        <v>3285</v>
      </c>
      <c r="I1225" s="59" t="s">
        <v>2144</v>
      </c>
      <c r="J1225" s="98" t="s">
        <v>3742</v>
      </c>
    </row>
    <row r="1226" spans="1:10" ht="345.75" thickBot="1" x14ac:dyDescent="0.3">
      <c r="A1226" s="97">
        <v>1224</v>
      </c>
      <c r="B1226" s="4" t="s">
        <v>2145</v>
      </c>
      <c r="C1226" s="4">
        <v>3</v>
      </c>
      <c r="D1226" s="5">
        <v>2</v>
      </c>
      <c r="E1226" s="8">
        <v>1</v>
      </c>
      <c r="F1226" s="4" t="s">
        <v>99</v>
      </c>
      <c r="G1226" s="4">
        <v>29</v>
      </c>
      <c r="H1226" s="96" t="s">
        <v>2146</v>
      </c>
      <c r="I1226" s="96" t="s">
        <v>2147</v>
      </c>
      <c r="J1226" s="98" t="s">
        <v>3309</v>
      </c>
    </row>
    <row r="1227" spans="1:10" ht="195.75" thickBot="1" x14ac:dyDescent="0.3">
      <c r="A1227" s="97">
        <v>1225</v>
      </c>
      <c r="B1227" s="4" t="s">
        <v>2148</v>
      </c>
      <c r="C1227" s="4">
        <v>3</v>
      </c>
      <c r="D1227" s="5">
        <v>2</v>
      </c>
      <c r="E1227" s="5" t="s">
        <v>101</v>
      </c>
      <c r="F1227" s="4">
        <v>19</v>
      </c>
      <c r="G1227" s="4">
        <v>37</v>
      </c>
      <c r="H1227" s="95" t="s">
        <v>3189</v>
      </c>
      <c r="I1227" s="96" t="s">
        <v>896</v>
      </c>
      <c r="J1227" s="99" t="s">
        <v>3113</v>
      </c>
    </row>
    <row r="1228" spans="1:10" ht="315.75" thickBot="1" x14ac:dyDescent="0.3">
      <c r="A1228" s="97">
        <v>1226</v>
      </c>
      <c r="B1228" s="4" t="s">
        <v>2148</v>
      </c>
      <c r="C1228" s="4">
        <v>3</v>
      </c>
      <c r="D1228" s="5">
        <v>8</v>
      </c>
      <c r="E1228" s="5"/>
      <c r="F1228" s="4">
        <v>6</v>
      </c>
      <c r="G1228" s="4">
        <v>56</v>
      </c>
      <c r="H1228" s="96" t="s">
        <v>3191</v>
      </c>
      <c r="I1228" s="96" t="s">
        <v>908</v>
      </c>
      <c r="J1228" s="98" t="s">
        <v>3743</v>
      </c>
    </row>
    <row r="1229" spans="1:10" ht="45.75" thickBot="1" x14ac:dyDescent="0.3">
      <c r="A1229" s="97">
        <v>1227</v>
      </c>
      <c r="B1229" s="4" t="s">
        <v>2148</v>
      </c>
      <c r="C1229" s="4">
        <v>3</v>
      </c>
      <c r="D1229" s="5">
        <v>9</v>
      </c>
      <c r="E1229" s="5">
        <v>2</v>
      </c>
      <c r="F1229" s="4"/>
      <c r="G1229" s="4">
        <v>60</v>
      </c>
      <c r="H1229" s="96" t="s">
        <v>3192</v>
      </c>
      <c r="I1229" s="96" t="s">
        <v>911</v>
      </c>
      <c r="J1229" s="98" t="s">
        <v>3309</v>
      </c>
    </row>
    <row r="1230" spans="1:10" ht="150.75" thickBot="1" x14ac:dyDescent="0.3">
      <c r="A1230" s="97">
        <v>1228</v>
      </c>
      <c r="B1230" s="4" t="s">
        <v>2148</v>
      </c>
      <c r="C1230" s="5">
        <v>4</v>
      </c>
      <c r="D1230" s="5"/>
      <c r="E1230" s="5"/>
      <c r="F1230" s="5">
        <v>3</v>
      </c>
      <c r="G1230" s="5">
        <v>75</v>
      </c>
      <c r="H1230" s="96" t="s">
        <v>3193</v>
      </c>
      <c r="I1230" s="96" t="s">
        <v>919</v>
      </c>
      <c r="J1230" s="98" t="s">
        <v>3744</v>
      </c>
    </row>
    <row r="1231" spans="1:10" ht="120.75" thickBot="1" x14ac:dyDescent="0.3">
      <c r="A1231" s="97">
        <v>1229</v>
      </c>
      <c r="B1231" s="4" t="s">
        <v>2149</v>
      </c>
      <c r="C1231" s="4">
        <v>2</v>
      </c>
      <c r="D1231" s="122" t="s">
        <v>225</v>
      </c>
      <c r="E1231" s="4">
        <v>7</v>
      </c>
      <c r="F1231" s="4">
        <v>4</v>
      </c>
      <c r="G1231" s="4">
        <v>14</v>
      </c>
      <c r="H1231" s="96" t="s">
        <v>2150</v>
      </c>
      <c r="I1231" s="96" t="s">
        <v>2151</v>
      </c>
      <c r="J1231" s="98" t="s">
        <v>3745</v>
      </c>
    </row>
    <row r="1232" spans="1:10" ht="135.75" thickBot="1" x14ac:dyDescent="0.3">
      <c r="A1232" s="97">
        <v>1230</v>
      </c>
      <c r="B1232" s="4" t="s">
        <v>2149</v>
      </c>
      <c r="C1232" s="4">
        <v>2</v>
      </c>
      <c r="D1232" s="4">
        <v>2</v>
      </c>
      <c r="E1232" s="4">
        <v>1</v>
      </c>
      <c r="F1232" s="122" t="s">
        <v>225</v>
      </c>
      <c r="G1232" s="4">
        <v>15</v>
      </c>
      <c r="H1232" s="96" t="s">
        <v>2152</v>
      </c>
      <c r="I1232" s="96" t="s">
        <v>2153</v>
      </c>
      <c r="J1232" s="99" t="s">
        <v>3746</v>
      </c>
    </row>
    <row r="1233" spans="1:10" ht="180.75" thickBot="1" x14ac:dyDescent="0.3">
      <c r="A1233" s="97">
        <v>1231</v>
      </c>
      <c r="B1233" s="4" t="s">
        <v>2149</v>
      </c>
      <c r="C1233" s="4">
        <v>2</v>
      </c>
      <c r="D1233" s="4">
        <v>2</v>
      </c>
      <c r="E1233" s="4">
        <v>3</v>
      </c>
      <c r="F1233" s="122" t="s">
        <v>225</v>
      </c>
      <c r="G1233" s="4">
        <v>16</v>
      </c>
      <c r="H1233" s="96" t="s">
        <v>2154</v>
      </c>
      <c r="I1233" s="96" t="s">
        <v>2155</v>
      </c>
      <c r="J1233" s="99" t="s">
        <v>3747</v>
      </c>
    </row>
    <row r="1234" spans="1:10" ht="75.75" thickBot="1" x14ac:dyDescent="0.3">
      <c r="A1234" s="97">
        <v>1232</v>
      </c>
      <c r="B1234" s="4" t="s">
        <v>2149</v>
      </c>
      <c r="C1234" s="4">
        <v>2</v>
      </c>
      <c r="D1234" s="4">
        <v>3</v>
      </c>
      <c r="E1234" s="4">
        <v>1</v>
      </c>
      <c r="F1234" s="35" t="s">
        <v>2996</v>
      </c>
      <c r="G1234" s="4">
        <v>17</v>
      </c>
      <c r="H1234" s="96" t="s">
        <v>2156</v>
      </c>
      <c r="I1234" s="96" t="s">
        <v>2157</v>
      </c>
      <c r="J1234" s="99" t="s">
        <v>3410</v>
      </c>
    </row>
    <row r="1235" spans="1:10" ht="105.75" thickBot="1" x14ac:dyDescent="0.3">
      <c r="A1235" s="97">
        <v>1233</v>
      </c>
      <c r="B1235" s="4" t="s">
        <v>2149</v>
      </c>
      <c r="C1235" s="4">
        <v>2</v>
      </c>
      <c r="D1235" s="35" t="s">
        <v>314</v>
      </c>
      <c r="E1235" s="4">
        <v>1</v>
      </c>
      <c r="F1235" s="35" t="s">
        <v>225</v>
      </c>
      <c r="G1235" s="4">
        <v>22</v>
      </c>
      <c r="H1235" s="96" t="s">
        <v>2158</v>
      </c>
      <c r="I1235" s="96" t="s">
        <v>2159</v>
      </c>
      <c r="J1235" s="100" t="s">
        <v>3748</v>
      </c>
    </row>
    <row r="1236" spans="1:10" ht="180.75" thickBot="1" x14ac:dyDescent="0.3">
      <c r="A1236" s="97">
        <v>1234</v>
      </c>
      <c r="B1236" s="4" t="s">
        <v>2149</v>
      </c>
      <c r="C1236" s="4">
        <v>3</v>
      </c>
      <c r="D1236" s="5">
        <v>2</v>
      </c>
      <c r="E1236" s="5" t="s">
        <v>101</v>
      </c>
      <c r="F1236" s="4"/>
      <c r="G1236" s="4">
        <v>29</v>
      </c>
      <c r="H1236" s="96" t="s">
        <v>2160</v>
      </c>
      <c r="I1236" s="96" t="s">
        <v>2161</v>
      </c>
      <c r="J1236" s="99" t="s">
        <v>3749</v>
      </c>
    </row>
    <row r="1237" spans="1:10" ht="75.75" thickBot="1" x14ac:dyDescent="0.3">
      <c r="A1237" s="97">
        <v>1235</v>
      </c>
      <c r="B1237" s="4" t="s">
        <v>2149</v>
      </c>
      <c r="C1237" s="4">
        <v>3</v>
      </c>
      <c r="D1237" s="5">
        <v>4</v>
      </c>
      <c r="E1237" s="5"/>
      <c r="F1237" s="4">
        <v>1</v>
      </c>
      <c r="G1237" s="4">
        <v>50</v>
      </c>
      <c r="H1237" s="96" t="s">
        <v>2162</v>
      </c>
      <c r="I1237" s="96" t="s">
        <v>2163</v>
      </c>
      <c r="J1237" s="99" t="s">
        <v>4340</v>
      </c>
    </row>
    <row r="1238" spans="1:10" ht="120.75" thickBot="1" x14ac:dyDescent="0.3">
      <c r="A1238" s="97">
        <v>1236</v>
      </c>
      <c r="B1238" s="4" t="s">
        <v>2149</v>
      </c>
      <c r="C1238" s="4">
        <v>3</v>
      </c>
      <c r="D1238" s="4">
        <v>5</v>
      </c>
      <c r="E1238" s="5">
        <v>8</v>
      </c>
      <c r="F1238" s="4">
        <v>8</v>
      </c>
      <c r="G1238" s="4">
        <v>52</v>
      </c>
      <c r="H1238" s="96" t="s">
        <v>2164</v>
      </c>
      <c r="I1238" s="96" t="s">
        <v>2165</v>
      </c>
      <c r="J1238" s="99" t="s">
        <v>3750</v>
      </c>
    </row>
    <row r="1239" spans="1:10" ht="75.75" thickBot="1" x14ac:dyDescent="0.3">
      <c r="A1239" s="97">
        <v>1237</v>
      </c>
      <c r="B1239" s="4" t="s">
        <v>2149</v>
      </c>
      <c r="C1239" s="4">
        <v>3</v>
      </c>
      <c r="D1239" s="5">
        <v>10</v>
      </c>
      <c r="E1239" s="5">
        <v>1</v>
      </c>
      <c r="F1239" s="4"/>
      <c r="G1239" s="4">
        <v>68</v>
      </c>
      <c r="H1239" s="96" t="s">
        <v>2166</v>
      </c>
      <c r="I1239" s="96" t="s">
        <v>2167</v>
      </c>
      <c r="J1239" s="98" t="s">
        <v>3309</v>
      </c>
    </row>
    <row r="1240" spans="1:10" ht="45.75" thickBot="1" x14ac:dyDescent="0.3">
      <c r="A1240" s="97">
        <v>1238</v>
      </c>
      <c r="B1240" s="4" t="s">
        <v>2168</v>
      </c>
      <c r="C1240" s="4">
        <v>2</v>
      </c>
      <c r="D1240" s="122" t="s">
        <v>225</v>
      </c>
      <c r="E1240" s="121"/>
      <c r="F1240" s="4">
        <v>3</v>
      </c>
      <c r="G1240" s="121">
        <v>13</v>
      </c>
      <c r="H1240" s="120" t="s">
        <v>3286</v>
      </c>
      <c r="I1240" s="120" t="s">
        <v>2169</v>
      </c>
      <c r="J1240" s="99" t="s">
        <v>3363</v>
      </c>
    </row>
    <row r="1241" spans="1:10" ht="60.75" thickBot="1" x14ac:dyDescent="0.3">
      <c r="A1241" s="97">
        <v>1239</v>
      </c>
      <c r="B1241" s="4" t="s">
        <v>2168</v>
      </c>
      <c r="C1241" s="4">
        <v>2</v>
      </c>
      <c r="D1241" s="4">
        <v>5</v>
      </c>
      <c r="E1241" s="121"/>
      <c r="F1241" s="121">
        <v>6</v>
      </c>
      <c r="G1241" s="121">
        <v>22</v>
      </c>
      <c r="H1241" s="120" t="s">
        <v>2170</v>
      </c>
      <c r="I1241" s="120" t="s">
        <v>2171</v>
      </c>
      <c r="J1241" s="98" t="s">
        <v>4341</v>
      </c>
    </row>
    <row r="1242" spans="1:10" ht="243" thickBot="1" x14ac:dyDescent="0.3">
      <c r="A1242" s="97">
        <v>1240</v>
      </c>
      <c r="B1242" s="4" t="s">
        <v>2168</v>
      </c>
      <c r="C1242" s="4">
        <v>3</v>
      </c>
      <c r="D1242" s="5">
        <v>1</v>
      </c>
      <c r="E1242" s="4"/>
      <c r="F1242" s="4" t="s">
        <v>3101</v>
      </c>
      <c r="G1242" s="4" t="s">
        <v>2172</v>
      </c>
      <c r="H1242" s="96" t="s">
        <v>4018</v>
      </c>
      <c r="I1242" s="96" t="s">
        <v>4019</v>
      </c>
      <c r="J1242" s="98" t="s">
        <v>4342</v>
      </c>
    </row>
    <row r="1243" spans="1:10" ht="75.75" thickBot="1" x14ac:dyDescent="0.3">
      <c r="A1243" s="97">
        <v>1241</v>
      </c>
      <c r="B1243" s="4" t="s">
        <v>2168</v>
      </c>
      <c r="C1243" s="4">
        <v>3</v>
      </c>
      <c r="D1243" s="5">
        <v>2</v>
      </c>
      <c r="E1243" s="5" t="s">
        <v>101</v>
      </c>
      <c r="F1243" s="4">
        <v>17</v>
      </c>
      <c r="G1243" s="4" t="s">
        <v>2173</v>
      </c>
      <c r="H1243" s="96" t="s">
        <v>2174</v>
      </c>
      <c r="I1243" s="96" t="s">
        <v>2175</v>
      </c>
      <c r="J1243" s="99" t="s">
        <v>3309</v>
      </c>
    </row>
    <row r="1244" spans="1:10" ht="240.75" thickBot="1" x14ac:dyDescent="0.3">
      <c r="A1244" s="97">
        <v>1242</v>
      </c>
      <c r="B1244" s="4" t="s">
        <v>2168</v>
      </c>
      <c r="C1244" s="4">
        <v>3</v>
      </c>
      <c r="D1244" s="5">
        <v>2</v>
      </c>
      <c r="E1244" s="5">
        <v>3</v>
      </c>
      <c r="F1244" s="4">
        <v>1</v>
      </c>
      <c r="G1244" s="4" t="s">
        <v>2176</v>
      </c>
      <c r="H1244" s="96" t="s">
        <v>2177</v>
      </c>
      <c r="I1244" s="96" t="s">
        <v>2178</v>
      </c>
      <c r="J1244" s="99" t="s">
        <v>3751</v>
      </c>
    </row>
    <row r="1245" spans="1:10" ht="105.75" thickBot="1" x14ac:dyDescent="0.3">
      <c r="A1245" s="97">
        <v>1243</v>
      </c>
      <c r="B1245" s="4" t="s">
        <v>2168</v>
      </c>
      <c r="C1245" s="4">
        <v>3</v>
      </c>
      <c r="D1245" s="5">
        <v>2</v>
      </c>
      <c r="E1245" s="5">
        <v>3</v>
      </c>
      <c r="F1245" s="4">
        <v>6</v>
      </c>
      <c r="G1245" s="4" t="s">
        <v>2179</v>
      </c>
      <c r="H1245" s="96" t="s">
        <v>2180</v>
      </c>
      <c r="I1245" s="96" t="s">
        <v>2181</v>
      </c>
      <c r="J1245" s="99" t="s">
        <v>3752</v>
      </c>
    </row>
    <row r="1246" spans="1:10" ht="135.75" thickBot="1" x14ac:dyDescent="0.3">
      <c r="A1246" s="97">
        <v>1244</v>
      </c>
      <c r="B1246" s="4" t="s">
        <v>2182</v>
      </c>
      <c r="C1246" s="4">
        <v>2</v>
      </c>
      <c r="D1246" s="4">
        <v>4</v>
      </c>
      <c r="E1246" s="4"/>
      <c r="F1246" s="4" t="s">
        <v>2210</v>
      </c>
      <c r="G1246" s="4">
        <v>20</v>
      </c>
      <c r="H1246" s="96" t="s">
        <v>2183</v>
      </c>
      <c r="I1246" s="96" t="s">
        <v>2184</v>
      </c>
      <c r="J1246" s="98" t="s">
        <v>3753</v>
      </c>
    </row>
    <row r="1247" spans="1:10" ht="409.6" thickBot="1" x14ac:dyDescent="0.3">
      <c r="A1247" s="97">
        <v>1245</v>
      </c>
      <c r="B1247" s="4" t="s">
        <v>2182</v>
      </c>
      <c r="C1247" s="4">
        <v>3</v>
      </c>
      <c r="D1247" s="5">
        <v>2</v>
      </c>
      <c r="E1247" s="8">
        <v>1</v>
      </c>
      <c r="F1247" s="4">
        <v>1</v>
      </c>
      <c r="G1247" s="4">
        <v>29</v>
      </c>
      <c r="H1247" s="96" t="s">
        <v>2185</v>
      </c>
      <c r="I1247" s="96" t="s">
        <v>2186</v>
      </c>
      <c r="J1247" s="98" t="s">
        <v>3309</v>
      </c>
    </row>
    <row r="1248" spans="1:10" ht="345.75" thickBot="1" x14ac:dyDescent="0.3">
      <c r="A1248" s="97">
        <v>1246</v>
      </c>
      <c r="B1248" s="4" t="s">
        <v>2187</v>
      </c>
      <c r="C1248" s="4">
        <v>2</v>
      </c>
      <c r="D1248" s="4">
        <v>3</v>
      </c>
      <c r="E1248" s="4"/>
      <c r="F1248" s="4">
        <v>1</v>
      </c>
      <c r="G1248" s="4">
        <v>16</v>
      </c>
      <c r="H1248" s="96" t="s">
        <v>2188</v>
      </c>
      <c r="I1248" s="96" t="s">
        <v>2189</v>
      </c>
      <c r="J1248" s="98" t="s">
        <v>4343</v>
      </c>
    </row>
    <row r="1249" spans="1:10" ht="75.75" thickBot="1" x14ac:dyDescent="0.3">
      <c r="A1249" s="97">
        <v>1247</v>
      </c>
      <c r="B1249" s="4" t="s">
        <v>2187</v>
      </c>
      <c r="C1249" s="4">
        <v>3</v>
      </c>
      <c r="D1249" s="5">
        <v>2</v>
      </c>
      <c r="E1249" s="8">
        <v>1</v>
      </c>
      <c r="F1249" s="4" t="s">
        <v>99</v>
      </c>
      <c r="G1249" s="4">
        <v>29</v>
      </c>
      <c r="H1249" s="96" t="s">
        <v>2190</v>
      </c>
      <c r="I1249" s="96" t="s">
        <v>2191</v>
      </c>
      <c r="J1249" s="98" t="s">
        <v>3309</v>
      </c>
    </row>
    <row r="1250" spans="1:10" ht="90.75" thickBot="1" x14ac:dyDescent="0.3">
      <c r="A1250" s="97">
        <v>1248</v>
      </c>
      <c r="B1250" s="52" t="s">
        <v>952</v>
      </c>
      <c r="C1250" s="5" t="s">
        <v>39</v>
      </c>
      <c r="D1250" s="53"/>
      <c r="E1250" s="53"/>
      <c r="F1250" s="53" t="s">
        <v>370</v>
      </c>
      <c r="G1250" s="53">
        <v>5</v>
      </c>
      <c r="H1250" s="54" t="s">
        <v>3754</v>
      </c>
      <c r="I1250" s="54" t="s">
        <v>2192</v>
      </c>
      <c r="J1250" s="98" t="s">
        <v>3327</v>
      </c>
    </row>
    <row r="1251" spans="1:10" ht="60.75" thickBot="1" x14ac:dyDescent="0.3">
      <c r="A1251" s="97">
        <v>1249</v>
      </c>
      <c r="B1251" s="52" t="s">
        <v>952</v>
      </c>
      <c r="C1251" s="5" t="s">
        <v>39</v>
      </c>
      <c r="D1251" s="53"/>
      <c r="E1251" s="53"/>
      <c r="F1251" s="53" t="s">
        <v>370</v>
      </c>
      <c r="G1251" s="53">
        <v>5</v>
      </c>
      <c r="H1251" s="54" t="s">
        <v>4020</v>
      </c>
      <c r="I1251" s="54" t="s">
        <v>2193</v>
      </c>
      <c r="J1251" s="98" t="s">
        <v>3327</v>
      </c>
    </row>
    <row r="1252" spans="1:10" ht="409.6" thickBot="1" x14ac:dyDescent="0.3">
      <c r="A1252" s="97">
        <v>1250</v>
      </c>
      <c r="B1252" s="52" t="s">
        <v>952</v>
      </c>
      <c r="C1252" s="5" t="s">
        <v>39</v>
      </c>
      <c r="D1252" s="53"/>
      <c r="E1252" s="53"/>
      <c r="F1252" s="53" t="s">
        <v>370</v>
      </c>
      <c r="G1252" s="53" t="s">
        <v>2194</v>
      </c>
      <c r="H1252" s="54" t="s">
        <v>2195</v>
      </c>
      <c r="I1252" s="54" t="s">
        <v>2196</v>
      </c>
      <c r="J1252" s="98" t="s">
        <v>3094</v>
      </c>
    </row>
    <row r="1253" spans="1:10" ht="90.75" thickBot="1" x14ac:dyDescent="0.3">
      <c r="A1253" s="97">
        <v>1251</v>
      </c>
      <c r="B1253" s="52" t="s">
        <v>952</v>
      </c>
      <c r="C1253" s="5" t="s">
        <v>39</v>
      </c>
      <c r="D1253" s="53"/>
      <c r="E1253" s="53"/>
      <c r="F1253" s="53" t="s">
        <v>370</v>
      </c>
      <c r="G1253" s="53">
        <v>10</v>
      </c>
      <c r="H1253" s="54" t="s">
        <v>4021</v>
      </c>
      <c r="I1253" s="54" t="s">
        <v>2197</v>
      </c>
      <c r="J1253" s="98" t="s">
        <v>3755</v>
      </c>
    </row>
    <row r="1254" spans="1:10" ht="75.75" thickBot="1" x14ac:dyDescent="0.3">
      <c r="A1254" s="97">
        <v>1252</v>
      </c>
      <c r="B1254" s="52" t="s">
        <v>952</v>
      </c>
      <c r="C1254" s="5" t="s">
        <v>39</v>
      </c>
      <c r="D1254" s="53"/>
      <c r="E1254" s="53"/>
      <c r="F1254" s="53" t="s">
        <v>370</v>
      </c>
      <c r="G1254" s="53">
        <v>10</v>
      </c>
      <c r="H1254" s="54" t="s">
        <v>4022</v>
      </c>
      <c r="I1254" s="54" t="s">
        <v>2198</v>
      </c>
      <c r="J1254" s="98" t="s">
        <v>3755</v>
      </c>
    </row>
    <row r="1255" spans="1:10" ht="75.75" thickBot="1" x14ac:dyDescent="0.3">
      <c r="A1255" s="97">
        <v>1253</v>
      </c>
      <c r="B1255" s="52" t="s">
        <v>952</v>
      </c>
      <c r="C1255" s="5" t="s">
        <v>39</v>
      </c>
      <c r="D1255" s="53"/>
      <c r="E1255" s="53"/>
      <c r="F1255" s="53" t="s">
        <v>370</v>
      </c>
      <c r="G1255" s="53">
        <v>11</v>
      </c>
      <c r="H1255" s="54" t="s">
        <v>2199</v>
      </c>
      <c r="I1255" s="54" t="s">
        <v>2200</v>
      </c>
      <c r="J1255" s="98" t="s">
        <v>3756</v>
      </c>
    </row>
    <row r="1256" spans="1:10" ht="90.75" thickBot="1" x14ac:dyDescent="0.3">
      <c r="A1256" s="97">
        <v>1254</v>
      </c>
      <c r="B1256" s="52" t="s">
        <v>952</v>
      </c>
      <c r="C1256" s="5">
        <v>1</v>
      </c>
      <c r="D1256" s="53"/>
      <c r="E1256" s="53"/>
      <c r="F1256" s="53">
        <v>2</v>
      </c>
      <c r="G1256" s="53">
        <v>11</v>
      </c>
      <c r="H1256" s="54" t="s">
        <v>2201</v>
      </c>
      <c r="I1256" s="54" t="s">
        <v>4023</v>
      </c>
      <c r="J1256" s="99" t="s">
        <v>4344</v>
      </c>
    </row>
    <row r="1257" spans="1:10" ht="75.75" thickBot="1" x14ac:dyDescent="0.3">
      <c r="A1257" s="97">
        <v>1255</v>
      </c>
      <c r="B1257" s="52" t="s">
        <v>952</v>
      </c>
      <c r="C1257" s="5">
        <v>1</v>
      </c>
      <c r="D1257" s="53"/>
      <c r="E1257" s="53"/>
      <c r="F1257" s="53">
        <v>7</v>
      </c>
      <c r="G1257" s="53">
        <v>12</v>
      </c>
      <c r="H1257" s="55" t="s">
        <v>4345</v>
      </c>
      <c r="I1257" s="54" t="s">
        <v>2202</v>
      </c>
      <c r="J1257" s="98" t="s">
        <v>3318</v>
      </c>
    </row>
    <row r="1258" spans="1:10" ht="409.6" thickBot="1" x14ac:dyDescent="0.3">
      <c r="A1258" s="97">
        <v>1256</v>
      </c>
      <c r="B1258" s="52" t="s">
        <v>952</v>
      </c>
      <c r="C1258" s="5">
        <v>1</v>
      </c>
      <c r="D1258" s="53"/>
      <c r="E1258" s="53"/>
      <c r="F1258" s="53">
        <v>10</v>
      </c>
      <c r="G1258" s="53">
        <v>12</v>
      </c>
      <c r="H1258" s="54" t="s">
        <v>4024</v>
      </c>
      <c r="I1258" s="54" t="s">
        <v>2203</v>
      </c>
      <c r="J1258" s="98" t="s">
        <v>3757</v>
      </c>
    </row>
    <row r="1259" spans="1:10" ht="120.75" thickBot="1" x14ac:dyDescent="0.3">
      <c r="A1259" s="97">
        <v>1257</v>
      </c>
      <c r="B1259" s="52" t="s">
        <v>952</v>
      </c>
      <c r="C1259" s="4">
        <v>2</v>
      </c>
      <c r="D1259" s="122" t="s">
        <v>225</v>
      </c>
      <c r="E1259" s="52"/>
      <c r="F1259" s="52">
        <v>4</v>
      </c>
      <c r="G1259" s="52">
        <v>13</v>
      </c>
      <c r="H1259" s="55" t="s">
        <v>4025</v>
      </c>
      <c r="I1259" s="54" t="s">
        <v>2204</v>
      </c>
      <c r="J1259" s="98" t="s">
        <v>3758</v>
      </c>
    </row>
    <row r="1260" spans="1:10" ht="120.75" thickBot="1" x14ac:dyDescent="0.3">
      <c r="A1260" s="97">
        <v>1258</v>
      </c>
      <c r="B1260" s="52" t="s">
        <v>952</v>
      </c>
      <c r="C1260" s="4">
        <v>2</v>
      </c>
      <c r="D1260" s="4">
        <v>3</v>
      </c>
      <c r="E1260" s="52"/>
      <c r="F1260" s="4" t="s">
        <v>2545</v>
      </c>
      <c r="G1260" s="52">
        <v>16</v>
      </c>
      <c r="H1260" s="54" t="s">
        <v>2205</v>
      </c>
      <c r="I1260" s="54" t="s">
        <v>2206</v>
      </c>
      <c r="J1260" s="98" t="s">
        <v>3326</v>
      </c>
    </row>
    <row r="1261" spans="1:10" ht="105.75" thickBot="1" x14ac:dyDescent="0.3">
      <c r="A1261" s="97">
        <v>1259</v>
      </c>
      <c r="B1261" s="52" t="s">
        <v>952</v>
      </c>
      <c r="C1261" s="4">
        <v>2</v>
      </c>
      <c r="D1261" s="4">
        <v>3</v>
      </c>
      <c r="E1261" s="52"/>
      <c r="F1261" s="4">
        <v>1</v>
      </c>
      <c r="G1261" s="52" t="s">
        <v>1224</v>
      </c>
      <c r="H1261" s="54" t="s">
        <v>2207</v>
      </c>
      <c r="I1261" s="54" t="s">
        <v>2208</v>
      </c>
      <c r="J1261" s="98" t="s">
        <v>4193</v>
      </c>
    </row>
    <row r="1262" spans="1:10" ht="45.75" thickBot="1" x14ac:dyDescent="0.3">
      <c r="A1262" s="97">
        <v>1260</v>
      </c>
      <c r="B1262" s="52" t="s">
        <v>952</v>
      </c>
      <c r="C1262" s="4">
        <v>2</v>
      </c>
      <c r="D1262" s="4">
        <v>4</v>
      </c>
      <c r="E1262" s="52"/>
      <c r="F1262" s="52">
        <v>3</v>
      </c>
      <c r="G1262" s="52">
        <v>19</v>
      </c>
      <c r="H1262" s="54" t="s">
        <v>4026</v>
      </c>
      <c r="I1262" s="54" t="s">
        <v>2209</v>
      </c>
      <c r="J1262" s="98" t="s">
        <v>3327</v>
      </c>
    </row>
    <row r="1263" spans="1:10" ht="315.75" thickBot="1" x14ac:dyDescent="0.3">
      <c r="A1263" s="97">
        <v>1261</v>
      </c>
      <c r="B1263" s="52" t="s">
        <v>952</v>
      </c>
      <c r="C1263" s="4">
        <v>2</v>
      </c>
      <c r="D1263" s="4">
        <v>4</v>
      </c>
      <c r="E1263" s="52"/>
      <c r="F1263" s="52" t="s">
        <v>195</v>
      </c>
      <c r="G1263" s="52">
        <v>20</v>
      </c>
      <c r="H1263" s="54" t="s">
        <v>4346</v>
      </c>
      <c r="I1263" s="54" t="s">
        <v>4027</v>
      </c>
      <c r="J1263" s="98" t="s">
        <v>4347</v>
      </c>
    </row>
    <row r="1264" spans="1:10" ht="409.6" thickBot="1" x14ac:dyDescent="0.3">
      <c r="A1264" s="97">
        <v>1262</v>
      </c>
      <c r="B1264" s="52" t="s">
        <v>952</v>
      </c>
      <c r="C1264" s="4">
        <v>2</v>
      </c>
      <c r="D1264" s="4">
        <v>4</v>
      </c>
      <c r="E1264" s="52"/>
      <c r="F1264" s="4" t="s">
        <v>2210</v>
      </c>
      <c r="G1264" s="52">
        <v>20</v>
      </c>
      <c r="H1264" s="54" t="s">
        <v>4348</v>
      </c>
      <c r="I1264" s="54" t="s">
        <v>2211</v>
      </c>
      <c r="J1264" s="98" t="s">
        <v>4349</v>
      </c>
    </row>
    <row r="1265" spans="1:10" ht="255.75" thickBot="1" x14ac:dyDescent="0.3">
      <c r="A1265" s="97">
        <v>1263</v>
      </c>
      <c r="B1265" s="52" t="s">
        <v>952</v>
      </c>
      <c r="C1265" s="4">
        <v>2</v>
      </c>
      <c r="D1265" s="4">
        <v>4</v>
      </c>
      <c r="E1265" s="52"/>
      <c r="F1265" s="4" t="s">
        <v>2210</v>
      </c>
      <c r="G1265" s="52"/>
      <c r="H1265" s="54" t="s">
        <v>2212</v>
      </c>
      <c r="I1265" s="54" t="s">
        <v>2213</v>
      </c>
      <c r="J1265" s="98" t="s">
        <v>3759</v>
      </c>
    </row>
    <row r="1266" spans="1:10" ht="165.75" thickBot="1" x14ac:dyDescent="0.3">
      <c r="A1266" s="97">
        <v>1264</v>
      </c>
      <c r="B1266" s="52" t="s">
        <v>952</v>
      </c>
      <c r="C1266" s="4">
        <v>2</v>
      </c>
      <c r="D1266" s="4">
        <v>5</v>
      </c>
      <c r="E1266" s="52"/>
      <c r="F1266" s="52">
        <v>1</v>
      </c>
      <c r="G1266" s="52">
        <v>21</v>
      </c>
      <c r="H1266" s="54" t="s">
        <v>4350</v>
      </c>
      <c r="I1266" s="54" t="s">
        <v>2214</v>
      </c>
      <c r="J1266" s="98" t="s">
        <v>3327</v>
      </c>
    </row>
    <row r="1267" spans="1:10" ht="180.75" thickBot="1" x14ac:dyDescent="0.3">
      <c r="A1267" s="97">
        <v>1265</v>
      </c>
      <c r="B1267" s="52" t="s">
        <v>952</v>
      </c>
      <c r="C1267" s="4">
        <v>2</v>
      </c>
      <c r="D1267" s="4">
        <v>5</v>
      </c>
      <c r="E1267" s="52"/>
      <c r="F1267" s="52">
        <v>2</v>
      </c>
      <c r="G1267" s="52">
        <v>21</v>
      </c>
      <c r="H1267" s="54" t="s">
        <v>4351</v>
      </c>
      <c r="I1267" s="54" t="s">
        <v>4028</v>
      </c>
      <c r="J1267" s="99" t="s">
        <v>4108</v>
      </c>
    </row>
    <row r="1268" spans="1:10" ht="180.75" thickBot="1" x14ac:dyDescent="0.3">
      <c r="A1268" s="97">
        <v>1266</v>
      </c>
      <c r="B1268" s="52" t="s">
        <v>952</v>
      </c>
      <c r="C1268" s="4">
        <v>2</v>
      </c>
      <c r="D1268" s="35" t="s">
        <v>314</v>
      </c>
      <c r="E1268" s="52"/>
      <c r="F1268" s="52">
        <v>1</v>
      </c>
      <c r="G1268" s="52">
        <v>22</v>
      </c>
      <c r="H1268" s="54" t="s">
        <v>2215</v>
      </c>
      <c r="I1268" s="54" t="s">
        <v>2216</v>
      </c>
      <c r="J1268" s="99" t="s">
        <v>3502</v>
      </c>
    </row>
    <row r="1269" spans="1:10" ht="210.75" thickBot="1" x14ac:dyDescent="0.3">
      <c r="A1269" s="97">
        <v>1267</v>
      </c>
      <c r="B1269" s="52" t="s">
        <v>952</v>
      </c>
      <c r="C1269" s="4">
        <v>3</v>
      </c>
      <c r="D1269" s="5">
        <v>2</v>
      </c>
      <c r="E1269" s="8">
        <v>1</v>
      </c>
      <c r="F1269" s="52" t="s">
        <v>186</v>
      </c>
      <c r="G1269" s="52">
        <v>29</v>
      </c>
      <c r="H1269" s="54" t="s">
        <v>4029</v>
      </c>
      <c r="I1269" s="54" t="s">
        <v>2217</v>
      </c>
      <c r="J1269" s="98" t="s">
        <v>3309</v>
      </c>
    </row>
    <row r="1270" spans="1:10" ht="210.75" thickBot="1" x14ac:dyDescent="0.3">
      <c r="A1270" s="97">
        <v>1268</v>
      </c>
      <c r="B1270" s="52" t="s">
        <v>952</v>
      </c>
      <c r="C1270" s="4">
        <v>3</v>
      </c>
      <c r="D1270" s="5">
        <v>2</v>
      </c>
      <c r="E1270" s="8">
        <v>1</v>
      </c>
      <c r="F1270" s="52">
        <v>1</v>
      </c>
      <c r="G1270" s="52">
        <v>29</v>
      </c>
      <c r="H1270" s="55" t="s">
        <v>4030</v>
      </c>
      <c r="I1270" s="54" t="s">
        <v>2218</v>
      </c>
      <c r="J1270" s="98" t="s">
        <v>3760</v>
      </c>
    </row>
    <row r="1271" spans="1:10" ht="180.75" thickBot="1" x14ac:dyDescent="0.3">
      <c r="A1271" s="97">
        <v>1269</v>
      </c>
      <c r="B1271" s="52" t="s">
        <v>952</v>
      </c>
      <c r="C1271" s="4">
        <v>3</v>
      </c>
      <c r="D1271" s="5">
        <v>2</v>
      </c>
      <c r="E1271" s="8">
        <v>1</v>
      </c>
      <c r="F1271" s="52">
        <v>4</v>
      </c>
      <c r="G1271" s="52"/>
      <c r="H1271" s="54" t="s">
        <v>2219</v>
      </c>
      <c r="I1271" s="54" t="s">
        <v>4195</v>
      </c>
      <c r="J1271" s="98" t="s">
        <v>3309</v>
      </c>
    </row>
    <row r="1272" spans="1:10" ht="180.75" thickBot="1" x14ac:dyDescent="0.3">
      <c r="A1272" s="97">
        <v>1270</v>
      </c>
      <c r="B1272" s="52" t="s">
        <v>952</v>
      </c>
      <c r="C1272" s="4">
        <v>3</v>
      </c>
      <c r="D1272" s="5">
        <v>2</v>
      </c>
      <c r="E1272" s="5" t="s">
        <v>101</v>
      </c>
      <c r="F1272" s="52">
        <v>2</v>
      </c>
      <c r="G1272" s="52">
        <v>32</v>
      </c>
      <c r="H1272" s="54" t="s">
        <v>4352</v>
      </c>
      <c r="I1272" s="54" t="s">
        <v>2220</v>
      </c>
      <c r="J1272" s="99" t="s">
        <v>3761</v>
      </c>
    </row>
    <row r="1273" spans="1:10" ht="240.75" thickBot="1" x14ac:dyDescent="0.3">
      <c r="A1273" s="97">
        <v>1271</v>
      </c>
      <c r="B1273" s="52" t="s">
        <v>952</v>
      </c>
      <c r="C1273" s="4">
        <v>3</v>
      </c>
      <c r="D1273" s="5">
        <v>2</v>
      </c>
      <c r="E1273" s="5" t="s">
        <v>101</v>
      </c>
      <c r="F1273" s="52">
        <v>7</v>
      </c>
      <c r="G1273" s="52">
        <v>34</v>
      </c>
      <c r="H1273" s="55" t="s">
        <v>1031</v>
      </c>
      <c r="I1273" s="54" t="s">
        <v>2221</v>
      </c>
      <c r="J1273" s="99" t="s">
        <v>3762</v>
      </c>
    </row>
    <row r="1274" spans="1:10" ht="105.75" thickBot="1" x14ac:dyDescent="0.3">
      <c r="A1274" s="97">
        <v>1272</v>
      </c>
      <c r="B1274" s="52" t="s">
        <v>952</v>
      </c>
      <c r="C1274" s="4">
        <v>3</v>
      </c>
      <c r="D1274" s="5">
        <v>2</v>
      </c>
      <c r="E1274" s="5" t="s">
        <v>101</v>
      </c>
      <c r="F1274" s="52">
        <v>17</v>
      </c>
      <c r="G1274" s="52">
        <v>36</v>
      </c>
      <c r="H1274" s="54" t="s">
        <v>2222</v>
      </c>
      <c r="I1274" s="54" t="s">
        <v>2223</v>
      </c>
      <c r="J1274" s="99" t="s">
        <v>3309</v>
      </c>
    </row>
    <row r="1275" spans="1:10" ht="75.75" thickBot="1" x14ac:dyDescent="0.3">
      <c r="A1275" s="97">
        <v>1273</v>
      </c>
      <c r="B1275" s="52" t="s">
        <v>952</v>
      </c>
      <c r="C1275" s="4">
        <v>3</v>
      </c>
      <c r="D1275" s="5">
        <v>2</v>
      </c>
      <c r="E1275" s="5" t="s">
        <v>101</v>
      </c>
      <c r="F1275" s="52">
        <v>19</v>
      </c>
      <c r="G1275" s="52">
        <v>37</v>
      </c>
      <c r="H1275" s="54" t="s">
        <v>4353</v>
      </c>
      <c r="I1275" s="54" t="s">
        <v>4031</v>
      </c>
      <c r="J1275" s="99" t="s">
        <v>3327</v>
      </c>
    </row>
    <row r="1276" spans="1:10" ht="105.75" thickBot="1" x14ac:dyDescent="0.3">
      <c r="A1276" s="97">
        <v>1274</v>
      </c>
      <c r="B1276" s="52" t="s">
        <v>952</v>
      </c>
      <c r="C1276" s="4">
        <v>3</v>
      </c>
      <c r="D1276" s="5">
        <v>2</v>
      </c>
      <c r="E1276" s="5" t="s">
        <v>101</v>
      </c>
      <c r="F1276" s="52">
        <v>22</v>
      </c>
      <c r="G1276" s="52">
        <v>38</v>
      </c>
      <c r="H1276" s="54" t="s">
        <v>2224</v>
      </c>
      <c r="I1276" s="54" t="s">
        <v>1060</v>
      </c>
      <c r="J1276" s="99" t="s">
        <v>3763</v>
      </c>
    </row>
    <row r="1277" spans="1:10" ht="90.75" thickBot="1" x14ac:dyDescent="0.3">
      <c r="A1277" s="97">
        <v>1275</v>
      </c>
      <c r="B1277" s="52" t="s">
        <v>952</v>
      </c>
      <c r="C1277" s="4">
        <v>3</v>
      </c>
      <c r="D1277" s="4">
        <v>5</v>
      </c>
      <c r="E1277" s="53"/>
      <c r="F1277" s="52">
        <v>1</v>
      </c>
      <c r="G1277" s="52" t="s">
        <v>2225</v>
      </c>
      <c r="H1277" s="54" t="s">
        <v>2226</v>
      </c>
      <c r="I1277" s="54" t="s">
        <v>2227</v>
      </c>
      <c r="J1277" s="99" t="s">
        <v>4137</v>
      </c>
    </row>
    <row r="1278" spans="1:10" ht="135.75" thickBot="1" x14ac:dyDescent="0.3">
      <c r="A1278" s="97">
        <v>1276</v>
      </c>
      <c r="B1278" s="52" t="s">
        <v>952</v>
      </c>
      <c r="C1278" s="4">
        <v>3</v>
      </c>
      <c r="D1278" s="5">
        <v>8</v>
      </c>
      <c r="E1278" s="53"/>
      <c r="F1278" s="52">
        <v>5</v>
      </c>
      <c r="G1278" s="52">
        <v>56</v>
      </c>
      <c r="H1278" s="54" t="s">
        <v>4354</v>
      </c>
      <c r="I1278" s="54" t="s">
        <v>4032</v>
      </c>
      <c r="J1278" s="98" t="s">
        <v>4355</v>
      </c>
    </row>
    <row r="1279" spans="1:10" ht="195.75" thickBot="1" x14ac:dyDescent="0.3">
      <c r="A1279" s="97">
        <v>1277</v>
      </c>
      <c r="B1279" s="52" t="s">
        <v>952</v>
      </c>
      <c r="C1279" s="4">
        <v>3</v>
      </c>
      <c r="D1279" s="5">
        <v>8</v>
      </c>
      <c r="E1279" s="53"/>
      <c r="F1279" s="52">
        <v>6</v>
      </c>
      <c r="G1279" s="52">
        <v>56</v>
      </c>
      <c r="H1279" s="54" t="s">
        <v>4356</v>
      </c>
      <c r="I1279" s="54" t="s">
        <v>4032</v>
      </c>
      <c r="J1279" s="98" t="s">
        <v>4357</v>
      </c>
    </row>
    <row r="1280" spans="1:10" ht="240.75" thickBot="1" x14ac:dyDescent="0.3">
      <c r="A1280" s="97">
        <v>1278</v>
      </c>
      <c r="B1280" s="52" t="s">
        <v>952</v>
      </c>
      <c r="C1280" s="4">
        <v>3</v>
      </c>
      <c r="D1280" s="5">
        <v>8</v>
      </c>
      <c r="E1280" s="53"/>
      <c r="F1280" s="52">
        <v>8</v>
      </c>
      <c r="G1280" s="52">
        <v>57</v>
      </c>
      <c r="H1280" s="54" t="s">
        <v>2228</v>
      </c>
      <c r="I1280" s="54" t="s">
        <v>2229</v>
      </c>
      <c r="J1280" s="99" t="s">
        <v>3309</v>
      </c>
    </row>
    <row r="1281" spans="1:10" ht="15.75" thickBot="1" x14ac:dyDescent="0.3">
      <c r="A1281" s="97">
        <v>1279</v>
      </c>
      <c r="B1281" s="52" t="s">
        <v>952</v>
      </c>
      <c r="C1281" s="4">
        <v>3</v>
      </c>
      <c r="D1281" s="5">
        <v>9</v>
      </c>
      <c r="E1281" s="53">
        <v>5</v>
      </c>
      <c r="F1281" s="52">
        <v>5</v>
      </c>
      <c r="G1281" s="52">
        <v>63</v>
      </c>
      <c r="H1281" s="54" t="s">
        <v>2230</v>
      </c>
      <c r="I1281" s="54" t="s">
        <v>2231</v>
      </c>
      <c r="J1281" s="98" t="s">
        <v>3309</v>
      </c>
    </row>
    <row r="1282" spans="1:10" ht="105.75" thickBot="1" x14ac:dyDescent="0.3">
      <c r="A1282" s="97">
        <v>1280</v>
      </c>
      <c r="B1282" s="52" t="s">
        <v>952</v>
      </c>
      <c r="C1282" s="4">
        <v>3</v>
      </c>
      <c r="D1282" s="5">
        <v>12</v>
      </c>
      <c r="E1282" s="53">
        <v>1</v>
      </c>
      <c r="F1282" s="4">
        <v>2</v>
      </c>
      <c r="G1282" s="52" t="s">
        <v>2232</v>
      </c>
      <c r="H1282" s="54" t="s">
        <v>2233</v>
      </c>
      <c r="I1282" s="54" t="s">
        <v>2234</v>
      </c>
      <c r="J1282" s="98" t="s">
        <v>4181</v>
      </c>
    </row>
    <row r="1283" spans="1:10" ht="409.6" thickBot="1" x14ac:dyDescent="0.3">
      <c r="A1283" s="97">
        <v>1281</v>
      </c>
      <c r="B1283" s="4" t="s">
        <v>2235</v>
      </c>
      <c r="C1283" s="5">
        <v>3</v>
      </c>
      <c r="D1283" s="93">
        <v>12</v>
      </c>
      <c r="E1283" s="5"/>
      <c r="F1283" s="35" t="s">
        <v>422</v>
      </c>
      <c r="G1283" s="5">
        <v>71</v>
      </c>
      <c r="H1283" s="96" t="s">
        <v>2236</v>
      </c>
      <c r="I1283" s="96" t="s">
        <v>2237</v>
      </c>
      <c r="J1283" s="98" t="s">
        <v>4358</v>
      </c>
    </row>
    <row r="1284" spans="1:10" ht="210.75" thickBot="1" x14ac:dyDescent="0.3">
      <c r="A1284" s="97">
        <v>1282</v>
      </c>
      <c r="B1284" s="4" t="s">
        <v>2235</v>
      </c>
      <c r="C1284" s="5" t="s">
        <v>39</v>
      </c>
      <c r="D1284" s="5"/>
      <c r="E1284" s="5"/>
      <c r="F1284" s="5" t="s">
        <v>1376</v>
      </c>
      <c r="G1284" s="5">
        <v>6</v>
      </c>
      <c r="H1284" s="96" t="s">
        <v>2238</v>
      </c>
      <c r="I1284" s="96" t="s">
        <v>2239</v>
      </c>
      <c r="J1284" s="99" t="s">
        <v>4359</v>
      </c>
    </row>
    <row r="1285" spans="1:10" ht="240.75" thickBot="1" x14ac:dyDescent="0.3">
      <c r="A1285" s="97">
        <v>1283</v>
      </c>
      <c r="B1285" s="4" t="s">
        <v>2235</v>
      </c>
      <c r="C1285" s="5" t="s">
        <v>39</v>
      </c>
      <c r="D1285" s="5"/>
      <c r="E1285" s="5"/>
      <c r="F1285" s="5" t="s">
        <v>2240</v>
      </c>
      <c r="G1285" s="5">
        <v>6</v>
      </c>
      <c r="H1285" s="96" t="s">
        <v>2241</v>
      </c>
      <c r="I1285" s="96" t="s">
        <v>2239</v>
      </c>
      <c r="J1285" s="98" t="s">
        <v>3764</v>
      </c>
    </row>
    <row r="1286" spans="1:10" ht="120.75" thickBot="1" x14ac:dyDescent="0.3">
      <c r="A1286" s="97">
        <v>1284</v>
      </c>
      <c r="B1286" s="4" t="s">
        <v>2235</v>
      </c>
      <c r="C1286" s="5" t="s">
        <v>39</v>
      </c>
      <c r="D1286" s="5"/>
      <c r="E1286" s="5"/>
      <c r="F1286" s="5" t="s">
        <v>2242</v>
      </c>
      <c r="G1286" s="5">
        <v>6</v>
      </c>
      <c r="H1286" s="96" t="s">
        <v>2243</v>
      </c>
      <c r="I1286" s="96" t="s">
        <v>2244</v>
      </c>
      <c r="J1286" s="99" t="s">
        <v>3309</v>
      </c>
    </row>
    <row r="1287" spans="1:10" ht="75.75" thickBot="1" x14ac:dyDescent="0.3">
      <c r="A1287" s="97">
        <v>1285</v>
      </c>
      <c r="B1287" s="4" t="s">
        <v>2235</v>
      </c>
      <c r="C1287" s="5" t="s">
        <v>39</v>
      </c>
      <c r="D1287" s="5"/>
      <c r="E1287" s="5"/>
      <c r="F1287" s="5" t="s">
        <v>2245</v>
      </c>
      <c r="G1287" s="5">
        <v>10</v>
      </c>
      <c r="H1287" s="96" t="s">
        <v>2246</v>
      </c>
      <c r="I1287" s="96" t="s">
        <v>2247</v>
      </c>
      <c r="J1287" s="98" t="s">
        <v>3765</v>
      </c>
    </row>
    <row r="1288" spans="1:10" ht="165.75" thickBot="1" x14ac:dyDescent="0.3">
      <c r="A1288" s="97">
        <v>1286</v>
      </c>
      <c r="B1288" s="4" t="s">
        <v>2235</v>
      </c>
      <c r="C1288" s="5" t="s">
        <v>39</v>
      </c>
      <c r="D1288" s="5"/>
      <c r="E1288" s="5"/>
      <c r="F1288" s="5" t="s">
        <v>2248</v>
      </c>
      <c r="G1288" s="5">
        <v>10</v>
      </c>
      <c r="H1288" s="96" t="s">
        <v>2249</v>
      </c>
      <c r="I1288" s="96" t="s">
        <v>2247</v>
      </c>
      <c r="J1288" s="98" t="s">
        <v>3765</v>
      </c>
    </row>
    <row r="1289" spans="1:10" ht="105.75" thickBot="1" x14ac:dyDescent="0.3">
      <c r="A1289" s="97">
        <v>1287</v>
      </c>
      <c r="B1289" s="4" t="s">
        <v>2235</v>
      </c>
      <c r="C1289" s="4">
        <v>3</v>
      </c>
      <c r="D1289" s="4">
        <v>8</v>
      </c>
      <c r="E1289" s="4"/>
      <c r="F1289" s="4">
        <v>1</v>
      </c>
      <c r="G1289" s="4" t="s">
        <v>570</v>
      </c>
      <c r="H1289" s="96" t="s">
        <v>2250</v>
      </c>
      <c r="I1289" s="96" t="s">
        <v>2251</v>
      </c>
      <c r="J1289" s="98" t="s">
        <v>4360</v>
      </c>
    </row>
    <row r="1290" spans="1:10" ht="240.75" thickBot="1" x14ac:dyDescent="0.3">
      <c r="A1290" s="97">
        <v>1288</v>
      </c>
      <c r="B1290" s="4" t="s">
        <v>2235</v>
      </c>
      <c r="C1290" s="5" t="s">
        <v>3300</v>
      </c>
      <c r="D1290" s="5"/>
      <c r="E1290" s="5"/>
      <c r="F1290" s="5"/>
      <c r="G1290" s="5" t="s">
        <v>1326</v>
      </c>
      <c r="H1290" s="96" t="s">
        <v>2252</v>
      </c>
      <c r="I1290" s="96" t="s">
        <v>2253</v>
      </c>
      <c r="J1290" s="98" t="s">
        <v>4082</v>
      </c>
    </row>
    <row r="1291" spans="1:10" ht="345.75" thickBot="1" x14ac:dyDescent="0.3">
      <c r="A1291" s="97">
        <v>1289</v>
      </c>
      <c r="B1291" s="4" t="s">
        <v>2235</v>
      </c>
      <c r="C1291" s="5">
        <v>1</v>
      </c>
      <c r="D1291" s="5"/>
      <c r="E1291" s="5"/>
      <c r="F1291" s="5">
        <v>7</v>
      </c>
      <c r="G1291" s="5">
        <v>12</v>
      </c>
      <c r="H1291" s="96" t="s">
        <v>2254</v>
      </c>
      <c r="I1291" s="96" t="s">
        <v>2255</v>
      </c>
      <c r="J1291" s="98" t="s">
        <v>3318</v>
      </c>
    </row>
    <row r="1292" spans="1:10" ht="225.75" thickBot="1" x14ac:dyDescent="0.3">
      <c r="A1292" s="97">
        <v>1290</v>
      </c>
      <c r="B1292" s="4" t="s">
        <v>2235</v>
      </c>
      <c r="C1292" s="4">
        <v>2</v>
      </c>
      <c r="D1292" s="122" t="s">
        <v>225</v>
      </c>
      <c r="E1292" s="4"/>
      <c r="F1292" s="4">
        <v>9</v>
      </c>
      <c r="G1292" s="4">
        <v>14</v>
      </c>
      <c r="H1292" s="96" t="s">
        <v>2256</v>
      </c>
      <c r="I1292" s="96" t="s">
        <v>2257</v>
      </c>
      <c r="J1292" s="98" t="s">
        <v>4361</v>
      </c>
    </row>
    <row r="1293" spans="1:10" ht="135.75" thickBot="1" x14ac:dyDescent="0.3">
      <c r="A1293" s="97">
        <v>1291</v>
      </c>
      <c r="B1293" s="4" t="s">
        <v>2235</v>
      </c>
      <c r="C1293" s="4">
        <v>2</v>
      </c>
      <c r="D1293" s="35" t="s">
        <v>314</v>
      </c>
      <c r="E1293" s="4"/>
      <c r="F1293" s="35" t="s">
        <v>225</v>
      </c>
      <c r="G1293" s="4">
        <v>22</v>
      </c>
      <c r="H1293" s="96" t="s">
        <v>2258</v>
      </c>
      <c r="I1293" s="96" t="s">
        <v>2259</v>
      </c>
      <c r="J1293" s="98" t="s">
        <v>3766</v>
      </c>
    </row>
    <row r="1294" spans="1:10" ht="180.75" thickBot="1" x14ac:dyDescent="0.3">
      <c r="A1294" s="97">
        <v>1292</v>
      </c>
      <c r="B1294" s="4" t="s">
        <v>2235</v>
      </c>
      <c r="C1294" s="4">
        <v>3</v>
      </c>
      <c r="D1294" s="5">
        <v>1</v>
      </c>
      <c r="E1294" s="5"/>
      <c r="F1294" s="4" t="s">
        <v>3095</v>
      </c>
      <c r="G1294" s="4" t="s">
        <v>2260</v>
      </c>
      <c r="H1294" s="96" t="s">
        <v>2261</v>
      </c>
      <c r="I1294" s="96" t="s">
        <v>2262</v>
      </c>
      <c r="J1294" s="98" t="s">
        <v>3363</v>
      </c>
    </row>
    <row r="1295" spans="1:10" ht="120.75" thickBot="1" x14ac:dyDescent="0.3">
      <c r="A1295" s="97">
        <v>1293</v>
      </c>
      <c r="B1295" s="4" t="s">
        <v>2235</v>
      </c>
      <c r="C1295" s="4">
        <v>3</v>
      </c>
      <c r="D1295" s="5">
        <v>2</v>
      </c>
      <c r="E1295" s="8">
        <v>1</v>
      </c>
      <c r="F1295" s="4" t="s">
        <v>99</v>
      </c>
      <c r="G1295" s="4">
        <v>29</v>
      </c>
      <c r="H1295" s="96" t="s">
        <v>2263</v>
      </c>
      <c r="I1295" s="96" t="s">
        <v>2264</v>
      </c>
      <c r="J1295" s="98" t="s">
        <v>3309</v>
      </c>
    </row>
    <row r="1296" spans="1:10" ht="195.75" thickBot="1" x14ac:dyDescent="0.3">
      <c r="A1296" s="97">
        <v>1294</v>
      </c>
      <c r="B1296" s="4" t="s">
        <v>2235</v>
      </c>
      <c r="C1296" s="4">
        <v>3</v>
      </c>
      <c r="D1296" s="5">
        <v>2</v>
      </c>
      <c r="E1296" s="8">
        <v>2</v>
      </c>
      <c r="F1296" s="4">
        <v>8</v>
      </c>
      <c r="G1296" s="4">
        <v>34</v>
      </c>
      <c r="H1296" s="96" t="s">
        <v>2265</v>
      </c>
      <c r="I1296" s="96" t="s">
        <v>2266</v>
      </c>
      <c r="J1296" s="99" t="s">
        <v>3357</v>
      </c>
    </row>
    <row r="1297" spans="1:10" ht="75.75" thickBot="1" x14ac:dyDescent="0.3">
      <c r="A1297" s="97">
        <v>1295</v>
      </c>
      <c r="B1297" s="4" t="s">
        <v>2235</v>
      </c>
      <c r="C1297" s="4">
        <v>3</v>
      </c>
      <c r="D1297" s="5">
        <v>2</v>
      </c>
      <c r="E1297" s="5" t="s">
        <v>101</v>
      </c>
      <c r="F1297" s="4"/>
      <c r="G1297" s="4"/>
      <c r="H1297" s="96" t="s">
        <v>2267</v>
      </c>
      <c r="I1297" s="96" t="s">
        <v>2268</v>
      </c>
      <c r="J1297" s="99" t="s">
        <v>3767</v>
      </c>
    </row>
    <row r="1298" spans="1:10" ht="330.75" thickBot="1" x14ac:dyDescent="0.3">
      <c r="A1298" s="97">
        <v>1296</v>
      </c>
      <c r="B1298" s="4" t="s">
        <v>2235</v>
      </c>
      <c r="C1298" s="4">
        <v>3</v>
      </c>
      <c r="D1298" s="5">
        <v>2</v>
      </c>
      <c r="E1298" s="5" t="s">
        <v>101</v>
      </c>
      <c r="F1298" s="4">
        <v>4</v>
      </c>
      <c r="G1298" s="4">
        <v>33</v>
      </c>
      <c r="H1298" s="96" t="s">
        <v>2269</v>
      </c>
      <c r="I1298" s="96" t="s">
        <v>2270</v>
      </c>
      <c r="J1298" s="99" t="s">
        <v>3361</v>
      </c>
    </row>
    <row r="1299" spans="1:10" ht="240.75" thickBot="1" x14ac:dyDescent="0.3">
      <c r="A1299" s="97">
        <v>1297</v>
      </c>
      <c r="B1299" s="4" t="s">
        <v>2235</v>
      </c>
      <c r="C1299" s="4">
        <v>3</v>
      </c>
      <c r="D1299" s="5">
        <v>2</v>
      </c>
      <c r="E1299" s="5" t="s">
        <v>101</v>
      </c>
      <c r="F1299" s="35" t="s">
        <v>314</v>
      </c>
      <c r="G1299" s="4">
        <v>33</v>
      </c>
      <c r="H1299" s="96" t="s">
        <v>2271</v>
      </c>
      <c r="I1299" s="96" t="s">
        <v>2272</v>
      </c>
      <c r="J1299" s="99" t="s">
        <v>3358</v>
      </c>
    </row>
    <row r="1300" spans="1:10" ht="210.75" thickBot="1" x14ac:dyDescent="0.3">
      <c r="A1300" s="97">
        <v>1298</v>
      </c>
      <c r="B1300" s="4" t="s">
        <v>2235</v>
      </c>
      <c r="C1300" s="4">
        <v>3</v>
      </c>
      <c r="D1300" s="5">
        <v>2</v>
      </c>
      <c r="E1300" s="5">
        <v>3</v>
      </c>
      <c r="F1300" s="4">
        <v>1</v>
      </c>
      <c r="G1300" s="4">
        <v>39</v>
      </c>
      <c r="H1300" s="96" t="s">
        <v>2273</v>
      </c>
      <c r="I1300" s="96"/>
      <c r="J1300" s="99" t="s">
        <v>3768</v>
      </c>
    </row>
    <row r="1301" spans="1:10" ht="255.75" thickBot="1" x14ac:dyDescent="0.3">
      <c r="A1301" s="97">
        <v>1299</v>
      </c>
      <c r="B1301" s="4" t="s">
        <v>2235</v>
      </c>
      <c r="C1301" s="4">
        <v>3</v>
      </c>
      <c r="D1301" s="5">
        <v>2</v>
      </c>
      <c r="E1301" s="5">
        <v>3</v>
      </c>
      <c r="F1301" s="4">
        <v>6</v>
      </c>
      <c r="G1301" s="4">
        <v>41</v>
      </c>
      <c r="H1301" s="96" t="s">
        <v>2274</v>
      </c>
      <c r="I1301" s="96" t="s">
        <v>2275</v>
      </c>
      <c r="J1301" s="99" t="s">
        <v>3725</v>
      </c>
    </row>
    <row r="1302" spans="1:10" ht="240.75" thickBot="1" x14ac:dyDescent="0.3">
      <c r="A1302" s="97">
        <v>1300</v>
      </c>
      <c r="B1302" s="4" t="s">
        <v>2235</v>
      </c>
      <c r="C1302" s="4">
        <v>3</v>
      </c>
      <c r="D1302" s="5">
        <v>6</v>
      </c>
      <c r="E1302" s="5"/>
      <c r="F1302" s="4">
        <v>1</v>
      </c>
      <c r="G1302" s="4">
        <v>53</v>
      </c>
      <c r="H1302" s="96" t="s">
        <v>2276</v>
      </c>
      <c r="I1302" s="96" t="s">
        <v>2277</v>
      </c>
      <c r="J1302" s="99" t="s">
        <v>4362</v>
      </c>
    </row>
    <row r="1303" spans="1:10" ht="195.75" thickBot="1" x14ac:dyDescent="0.3">
      <c r="A1303" s="97">
        <v>1301</v>
      </c>
      <c r="B1303" s="4" t="s">
        <v>2235</v>
      </c>
      <c r="C1303" s="4">
        <v>3</v>
      </c>
      <c r="D1303" s="5">
        <v>8</v>
      </c>
      <c r="E1303" s="5"/>
      <c r="F1303" s="5">
        <v>7</v>
      </c>
      <c r="G1303" s="4">
        <v>56</v>
      </c>
      <c r="H1303" s="96" t="s">
        <v>2278</v>
      </c>
      <c r="I1303" s="96" t="s">
        <v>2272</v>
      </c>
      <c r="J1303" s="98" t="s">
        <v>4101</v>
      </c>
    </row>
    <row r="1304" spans="1:10" ht="210.75" thickBot="1" x14ac:dyDescent="0.3">
      <c r="A1304" s="97">
        <v>1302</v>
      </c>
      <c r="B1304" s="4" t="s">
        <v>2235</v>
      </c>
      <c r="C1304" s="4">
        <v>3</v>
      </c>
      <c r="D1304" s="5">
        <v>8</v>
      </c>
      <c r="E1304" s="5"/>
      <c r="F1304" s="35" t="s">
        <v>318</v>
      </c>
      <c r="G1304" s="4">
        <v>57</v>
      </c>
      <c r="H1304" s="96" t="s">
        <v>2279</v>
      </c>
      <c r="I1304" s="96" t="s">
        <v>2272</v>
      </c>
      <c r="J1304" s="98" t="s">
        <v>4101</v>
      </c>
    </row>
    <row r="1305" spans="1:10" ht="135.75" thickBot="1" x14ac:dyDescent="0.3">
      <c r="A1305" s="97">
        <v>1303</v>
      </c>
      <c r="B1305" s="52" t="s">
        <v>2235</v>
      </c>
      <c r="C1305" s="4">
        <v>3</v>
      </c>
      <c r="D1305" s="5">
        <v>8</v>
      </c>
      <c r="E1305" s="5"/>
      <c r="F1305" s="4">
        <v>10</v>
      </c>
      <c r="G1305" s="52">
        <v>58</v>
      </c>
      <c r="H1305" s="54" t="s">
        <v>2280</v>
      </c>
      <c r="I1305" s="54" t="s">
        <v>2281</v>
      </c>
      <c r="J1305" s="99" t="s">
        <v>4363</v>
      </c>
    </row>
    <row r="1306" spans="1:10" ht="75.75" thickBot="1" x14ac:dyDescent="0.3">
      <c r="A1306" s="97">
        <v>1304</v>
      </c>
      <c r="B1306" s="4" t="s">
        <v>2235</v>
      </c>
      <c r="C1306" s="4">
        <v>3</v>
      </c>
      <c r="D1306" s="5">
        <v>9</v>
      </c>
      <c r="E1306" s="5">
        <v>2</v>
      </c>
      <c r="F1306" s="4"/>
      <c r="G1306" s="4">
        <v>60</v>
      </c>
      <c r="H1306" s="96" t="s">
        <v>2282</v>
      </c>
      <c r="I1306" s="96" t="s">
        <v>2283</v>
      </c>
      <c r="J1306" s="98" t="s">
        <v>3309</v>
      </c>
    </row>
    <row r="1307" spans="1:10" ht="210.75" thickBot="1" x14ac:dyDescent="0.3">
      <c r="A1307" s="97">
        <v>1305</v>
      </c>
      <c r="B1307" s="4" t="s">
        <v>2235</v>
      </c>
      <c r="C1307" s="4">
        <v>3</v>
      </c>
      <c r="D1307" s="5">
        <v>10</v>
      </c>
      <c r="E1307" s="5">
        <v>1</v>
      </c>
      <c r="F1307" s="4">
        <v>2</v>
      </c>
      <c r="G1307" s="4">
        <v>70</v>
      </c>
      <c r="H1307" s="96" t="s">
        <v>2284</v>
      </c>
      <c r="I1307" s="96" t="s">
        <v>2285</v>
      </c>
      <c r="J1307" s="99" t="s">
        <v>4300</v>
      </c>
    </row>
    <row r="1308" spans="1:10" ht="210.75" thickBot="1" x14ac:dyDescent="0.3">
      <c r="A1308" s="97">
        <v>1306</v>
      </c>
      <c r="B1308" s="4" t="s">
        <v>2235</v>
      </c>
      <c r="C1308" s="4">
        <v>3</v>
      </c>
      <c r="D1308" s="5">
        <v>10</v>
      </c>
      <c r="E1308" s="5">
        <v>1</v>
      </c>
      <c r="F1308" s="4">
        <v>4</v>
      </c>
      <c r="G1308" s="4">
        <v>70</v>
      </c>
      <c r="H1308" s="96" t="s">
        <v>2286</v>
      </c>
      <c r="I1308" s="96" t="s">
        <v>2287</v>
      </c>
      <c r="J1308" s="98" t="s">
        <v>3309</v>
      </c>
    </row>
    <row r="1309" spans="1:10" ht="45.75" thickBot="1" x14ac:dyDescent="0.3">
      <c r="A1309" s="97">
        <v>1307</v>
      </c>
      <c r="B1309" s="60" t="s">
        <v>2288</v>
      </c>
      <c r="C1309" s="87">
        <v>3</v>
      </c>
      <c r="D1309" s="87">
        <v>9</v>
      </c>
      <c r="E1309" s="87"/>
      <c r="F1309" s="87"/>
      <c r="G1309" s="87">
        <v>4</v>
      </c>
      <c r="H1309" s="57" t="s">
        <v>2289</v>
      </c>
      <c r="I1309" s="57" t="s">
        <v>2290</v>
      </c>
      <c r="J1309" s="98" t="s">
        <v>3309</v>
      </c>
    </row>
    <row r="1310" spans="1:10" ht="210.75" thickBot="1" x14ac:dyDescent="0.3">
      <c r="A1310" s="97">
        <v>1308</v>
      </c>
      <c r="B1310" s="60" t="s">
        <v>2288</v>
      </c>
      <c r="C1310" s="5" t="s">
        <v>39</v>
      </c>
      <c r="D1310" s="88"/>
      <c r="E1310" s="88"/>
      <c r="F1310" s="88"/>
      <c r="G1310" s="88">
        <v>6</v>
      </c>
      <c r="H1310" s="96" t="s">
        <v>2291</v>
      </c>
      <c r="I1310" s="96" t="s">
        <v>2292</v>
      </c>
      <c r="J1310" s="99" t="s">
        <v>4364</v>
      </c>
    </row>
    <row r="1311" spans="1:10" ht="45.75" thickBot="1" x14ac:dyDescent="0.3">
      <c r="A1311" s="97">
        <v>1309</v>
      </c>
      <c r="B1311" s="60" t="s">
        <v>2288</v>
      </c>
      <c r="C1311" s="5" t="s">
        <v>39</v>
      </c>
      <c r="D1311" s="88"/>
      <c r="E1311" s="88"/>
      <c r="F1311" s="88"/>
      <c r="G1311" s="88"/>
      <c r="H1311" s="96" t="s">
        <v>2293</v>
      </c>
      <c r="I1311" s="96" t="s">
        <v>2294</v>
      </c>
      <c r="J1311" s="98" t="s">
        <v>3769</v>
      </c>
    </row>
    <row r="1312" spans="1:10" ht="30.75" thickBot="1" x14ac:dyDescent="0.3">
      <c r="A1312" s="97">
        <v>1310</v>
      </c>
      <c r="B1312" s="60" t="s">
        <v>2288</v>
      </c>
      <c r="C1312" s="5" t="s">
        <v>39</v>
      </c>
      <c r="D1312" s="88"/>
      <c r="E1312" s="88"/>
      <c r="F1312" s="88"/>
      <c r="G1312" s="88">
        <v>6</v>
      </c>
      <c r="H1312" s="96" t="s">
        <v>2295</v>
      </c>
      <c r="I1312" s="96" t="s">
        <v>2296</v>
      </c>
      <c r="J1312" s="98" t="s">
        <v>3327</v>
      </c>
    </row>
    <row r="1313" spans="1:10" ht="210.75" thickBot="1" x14ac:dyDescent="0.3">
      <c r="A1313" s="97">
        <v>1311</v>
      </c>
      <c r="B1313" s="60" t="s">
        <v>2288</v>
      </c>
      <c r="C1313" s="5">
        <v>1</v>
      </c>
      <c r="D1313" s="87"/>
      <c r="E1313" s="87"/>
      <c r="F1313" s="87">
        <v>9</v>
      </c>
      <c r="G1313" s="87">
        <v>12</v>
      </c>
      <c r="H1313" s="96" t="s">
        <v>2297</v>
      </c>
      <c r="I1313" s="96" t="s">
        <v>2298</v>
      </c>
      <c r="J1313" s="99" t="s">
        <v>3474</v>
      </c>
    </row>
    <row r="1314" spans="1:10" ht="45.75" thickBot="1" x14ac:dyDescent="0.3">
      <c r="A1314" s="97">
        <v>1312</v>
      </c>
      <c r="B1314" s="60" t="s">
        <v>2288</v>
      </c>
      <c r="C1314" s="4">
        <v>2</v>
      </c>
      <c r="D1314" s="122" t="s">
        <v>225</v>
      </c>
      <c r="E1314" s="89"/>
      <c r="F1314" s="38">
        <v>2</v>
      </c>
      <c r="G1314" s="38">
        <v>13</v>
      </c>
      <c r="H1314" s="96" t="s">
        <v>2299</v>
      </c>
      <c r="I1314" s="96" t="s">
        <v>2300</v>
      </c>
      <c r="J1314" s="98" t="s">
        <v>4365</v>
      </c>
    </row>
    <row r="1315" spans="1:10" ht="60.75" thickBot="1" x14ac:dyDescent="0.3">
      <c r="A1315" s="97">
        <v>1313</v>
      </c>
      <c r="B1315" s="60" t="s">
        <v>2288</v>
      </c>
      <c r="C1315" s="4">
        <v>2</v>
      </c>
      <c r="D1315" s="4">
        <v>2</v>
      </c>
      <c r="E1315" s="35"/>
      <c r="F1315" s="122" t="s">
        <v>225</v>
      </c>
      <c r="G1315" s="35" t="s">
        <v>1173</v>
      </c>
      <c r="H1315" s="96" t="s">
        <v>2628</v>
      </c>
      <c r="I1315" s="96" t="s">
        <v>2301</v>
      </c>
      <c r="J1315" s="99" t="s">
        <v>3398</v>
      </c>
    </row>
    <row r="1316" spans="1:10" ht="75.75" thickBot="1" x14ac:dyDescent="0.3">
      <c r="A1316" s="97">
        <v>1314</v>
      </c>
      <c r="B1316" s="60" t="s">
        <v>2288</v>
      </c>
      <c r="C1316" s="4">
        <v>2</v>
      </c>
      <c r="D1316" s="4">
        <v>2</v>
      </c>
      <c r="E1316" s="35"/>
      <c r="F1316" s="122" t="s">
        <v>225</v>
      </c>
      <c r="G1316" s="35" t="s">
        <v>1173</v>
      </c>
      <c r="H1316" s="96" t="s">
        <v>2302</v>
      </c>
      <c r="I1316" s="96" t="s">
        <v>2303</v>
      </c>
      <c r="J1316" s="99" t="s">
        <v>3479</v>
      </c>
    </row>
    <row r="1317" spans="1:10" ht="90.75" thickBot="1" x14ac:dyDescent="0.3">
      <c r="A1317" s="97">
        <v>1315</v>
      </c>
      <c r="B1317" s="60" t="s">
        <v>2288</v>
      </c>
      <c r="C1317" s="4">
        <v>2</v>
      </c>
      <c r="D1317" s="4">
        <v>2</v>
      </c>
      <c r="E1317" s="35"/>
      <c r="F1317" s="4">
        <v>2</v>
      </c>
      <c r="G1317" s="35" t="s">
        <v>1173</v>
      </c>
      <c r="H1317" s="96" t="s">
        <v>2629</v>
      </c>
      <c r="I1317" s="96" t="s">
        <v>2301</v>
      </c>
      <c r="J1317" s="99" t="s">
        <v>3770</v>
      </c>
    </row>
    <row r="1318" spans="1:10" ht="120.75" thickBot="1" x14ac:dyDescent="0.3">
      <c r="A1318" s="97">
        <v>1316</v>
      </c>
      <c r="B1318" s="60" t="s">
        <v>2288</v>
      </c>
      <c r="C1318" s="4">
        <v>2</v>
      </c>
      <c r="D1318" s="4">
        <v>3</v>
      </c>
      <c r="E1318" s="90"/>
      <c r="F1318" s="90" t="s">
        <v>225</v>
      </c>
      <c r="G1318" s="90">
        <v>16</v>
      </c>
      <c r="H1318" s="54" t="s">
        <v>2304</v>
      </c>
      <c r="I1318" s="54" t="s">
        <v>2305</v>
      </c>
      <c r="J1318" s="98" t="s">
        <v>4332</v>
      </c>
    </row>
    <row r="1319" spans="1:10" ht="195.75" thickBot="1" x14ac:dyDescent="0.3">
      <c r="A1319" s="97">
        <v>1317</v>
      </c>
      <c r="B1319" s="60" t="s">
        <v>2288</v>
      </c>
      <c r="C1319" s="4">
        <v>2</v>
      </c>
      <c r="D1319" s="4">
        <v>3</v>
      </c>
      <c r="E1319" s="4"/>
      <c r="F1319" s="4" t="s">
        <v>192</v>
      </c>
      <c r="G1319" s="4">
        <v>16</v>
      </c>
      <c r="H1319" s="96" t="s">
        <v>2630</v>
      </c>
      <c r="I1319" s="96" t="s">
        <v>2306</v>
      </c>
      <c r="J1319" s="98" t="s">
        <v>4085</v>
      </c>
    </row>
    <row r="1320" spans="1:10" ht="300.75" thickBot="1" x14ac:dyDescent="0.3">
      <c r="A1320" s="97">
        <v>1318</v>
      </c>
      <c r="B1320" s="60" t="s">
        <v>2288</v>
      </c>
      <c r="C1320" s="4">
        <v>2</v>
      </c>
      <c r="D1320" s="4">
        <v>3</v>
      </c>
      <c r="E1320" s="4"/>
      <c r="F1320" s="78" t="s">
        <v>3010</v>
      </c>
      <c r="G1320" s="4">
        <v>17</v>
      </c>
      <c r="H1320" s="96" t="s">
        <v>2631</v>
      </c>
      <c r="I1320" s="96" t="s">
        <v>2307</v>
      </c>
      <c r="J1320" s="99" t="s">
        <v>4086</v>
      </c>
    </row>
    <row r="1321" spans="1:10" ht="90.75" thickBot="1" x14ac:dyDescent="0.3">
      <c r="A1321" s="97">
        <v>1319</v>
      </c>
      <c r="B1321" s="60" t="s">
        <v>2288</v>
      </c>
      <c r="C1321" s="4">
        <v>2</v>
      </c>
      <c r="D1321" s="4">
        <v>4</v>
      </c>
      <c r="E1321" s="4"/>
      <c r="F1321" s="52">
        <v>3</v>
      </c>
      <c r="G1321" s="4">
        <v>19</v>
      </c>
      <c r="H1321" s="96" t="s">
        <v>2308</v>
      </c>
      <c r="I1321" s="96" t="s">
        <v>2309</v>
      </c>
      <c r="J1321" s="99" t="s">
        <v>4366</v>
      </c>
    </row>
    <row r="1322" spans="1:10" ht="210.75" thickBot="1" x14ac:dyDescent="0.3">
      <c r="A1322" s="97">
        <v>1320</v>
      </c>
      <c r="B1322" s="60" t="s">
        <v>2288</v>
      </c>
      <c r="C1322" s="4">
        <v>2</v>
      </c>
      <c r="D1322" s="4">
        <v>4</v>
      </c>
      <c r="E1322" s="4"/>
      <c r="F1322" s="52" t="s">
        <v>195</v>
      </c>
      <c r="G1322" s="4">
        <v>20</v>
      </c>
      <c r="H1322" s="96" t="s">
        <v>2632</v>
      </c>
      <c r="I1322" s="96" t="s">
        <v>3287</v>
      </c>
      <c r="J1322" s="98" t="s">
        <v>4367</v>
      </c>
    </row>
    <row r="1323" spans="1:10" ht="300.75" thickBot="1" x14ac:dyDescent="0.3">
      <c r="A1323" s="97">
        <v>1321</v>
      </c>
      <c r="B1323" s="101" t="s">
        <v>2288</v>
      </c>
      <c r="C1323" s="4">
        <v>2</v>
      </c>
      <c r="D1323" s="4">
        <v>4</v>
      </c>
      <c r="E1323" s="40"/>
      <c r="F1323" s="4" t="s">
        <v>2210</v>
      </c>
      <c r="G1323" s="40" t="s">
        <v>413</v>
      </c>
      <c r="H1323" s="59" t="s">
        <v>2310</v>
      </c>
      <c r="I1323" s="59" t="s">
        <v>2311</v>
      </c>
      <c r="J1323" s="98" t="s">
        <v>3771</v>
      </c>
    </row>
    <row r="1324" spans="1:10" ht="105.75" thickBot="1" x14ac:dyDescent="0.3">
      <c r="A1324" s="97">
        <v>1322</v>
      </c>
      <c r="B1324" s="101" t="s">
        <v>2288</v>
      </c>
      <c r="C1324" s="4">
        <v>2</v>
      </c>
      <c r="D1324" s="35" t="s">
        <v>314</v>
      </c>
      <c r="E1324" s="40"/>
      <c r="F1324" s="40">
        <v>5</v>
      </c>
      <c r="G1324" s="40">
        <v>23</v>
      </c>
      <c r="H1324" s="59" t="s">
        <v>2312</v>
      </c>
      <c r="I1324" s="59" t="s">
        <v>2313</v>
      </c>
      <c r="J1324" s="98" t="s">
        <v>3772</v>
      </c>
    </row>
    <row r="1325" spans="1:10" ht="45.75" thickBot="1" x14ac:dyDescent="0.3">
      <c r="A1325" s="97">
        <v>1323</v>
      </c>
      <c r="B1325" s="101" t="s">
        <v>2288</v>
      </c>
      <c r="C1325" s="4">
        <v>2</v>
      </c>
      <c r="D1325" s="35" t="s">
        <v>314</v>
      </c>
      <c r="E1325" s="40"/>
      <c r="F1325" s="40">
        <v>6</v>
      </c>
      <c r="G1325" s="40">
        <v>23</v>
      </c>
      <c r="H1325" s="59" t="s">
        <v>2314</v>
      </c>
      <c r="I1325" s="59" t="s">
        <v>2315</v>
      </c>
      <c r="J1325" s="99" t="s">
        <v>3773</v>
      </c>
    </row>
    <row r="1326" spans="1:10" ht="60.75" thickBot="1" x14ac:dyDescent="0.3">
      <c r="A1326" s="97">
        <v>1324</v>
      </c>
      <c r="B1326" s="101" t="s">
        <v>2288</v>
      </c>
      <c r="C1326" s="4">
        <v>3</v>
      </c>
      <c r="D1326" s="5">
        <v>1</v>
      </c>
      <c r="E1326" s="91"/>
      <c r="F1326" s="4" t="s">
        <v>3095</v>
      </c>
      <c r="G1326" s="40">
        <v>26</v>
      </c>
      <c r="H1326" s="59" t="s">
        <v>2316</v>
      </c>
      <c r="I1326" s="59" t="s">
        <v>2317</v>
      </c>
      <c r="J1326" s="98" t="s">
        <v>3363</v>
      </c>
    </row>
    <row r="1327" spans="1:10" ht="409.6" thickBot="1" x14ac:dyDescent="0.3">
      <c r="A1327" s="97">
        <v>1325</v>
      </c>
      <c r="B1327" s="60" t="s">
        <v>2288</v>
      </c>
      <c r="C1327" s="4">
        <v>3</v>
      </c>
      <c r="D1327" s="5">
        <v>1</v>
      </c>
      <c r="E1327" s="4"/>
      <c r="F1327" s="4" t="s">
        <v>3095</v>
      </c>
      <c r="G1327" s="4" t="s">
        <v>2260</v>
      </c>
      <c r="H1327" s="96" t="s">
        <v>2633</v>
      </c>
      <c r="I1327" s="96" t="s">
        <v>2318</v>
      </c>
      <c r="J1327" s="130" t="s">
        <v>3363</v>
      </c>
    </row>
    <row r="1328" spans="1:10" ht="60.75" thickBot="1" x14ac:dyDescent="0.3">
      <c r="A1328" s="97">
        <v>1326</v>
      </c>
      <c r="B1328" s="60" t="s">
        <v>2288</v>
      </c>
      <c r="C1328" s="4">
        <v>3</v>
      </c>
      <c r="D1328" s="5">
        <v>2</v>
      </c>
      <c r="E1328" s="5">
        <v>1</v>
      </c>
      <c r="F1328" s="4" t="s">
        <v>881</v>
      </c>
      <c r="G1328" s="4">
        <v>29</v>
      </c>
      <c r="H1328" s="96" t="s">
        <v>2319</v>
      </c>
      <c r="I1328" s="96" t="s">
        <v>2320</v>
      </c>
      <c r="J1328" s="98" t="s">
        <v>3774</v>
      </c>
    </row>
    <row r="1329" spans="1:10" ht="240.75" thickBot="1" x14ac:dyDescent="0.3">
      <c r="A1329" s="97">
        <v>1327</v>
      </c>
      <c r="B1329" s="60" t="s">
        <v>2288</v>
      </c>
      <c r="C1329" s="4">
        <v>3</v>
      </c>
      <c r="D1329" s="5">
        <v>2</v>
      </c>
      <c r="E1329" s="8">
        <v>1</v>
      </c>
      <c r="F1329" s="4" t="s">
        <v>99</v>
      </c>
      <c r="G1329" s="35" t="s">
        <v>1015</v>
      </c>
      <c r="H1329" s="96" t="s">
        <v>2321</v>
      </c>
      <c r="I1329" s="96" t="s">
        <v>2322</v>
      </c>
      <c r="J1329" s="98" t="s">
        <v>3309</v>
      </c>
    </row>
    <row r="1330" spans="1:10" ht="270.75" thickBot="1" x14ac:dyDescent="0.3">
      <c r="A1330" s="97">
        <v>1328</v>
      </c>
      <c r="B1330" s="60" t="s">
        <v>2288</v>
      </c>
      <c r="C1330" s="4">
        <v>3</v>
      </c>
      <c r="D1330" s="5">
        <v>2</v>
      </c>
      <c r="E1330" s="8">
        <v>1</v>
      </c>
      <c r="F1330" s="4" t="s">
        <v>99</v>
      </c>
      <c r="G1330" s="52">
        <v>29</v>
      </c>
      <c r="H1330" s="54" t="s">
        <v>2323</v>
      </c>
      <c r="I1330" s="54" t="s">
        <v>2324</v>
      </c>
      <c r="J1330" s="98" t="s">
        <v>3309</v>
      </c>
    </row>
    <row r="1331" spans="1:10" ht="90.75" thickBot="1" x14ac:dyDescent="0.3">
      <c r="A1331" s="97">
        <v>1329</v>
      </c>
      <c r="B1331" s="60" t="s">
        <v>2288</v>
      </c>
      <c r="C1331" s="4">
        <v>3</v>
      </c>
      <c r="D1331" s="5">
        <v>2</v>
      </c>
      <c r="E1331" s="8">
        <v>1</v>
      </c>
      <c r="F1331" s="5" t="s">
        <v>2545</v>
      </c>
      <c r="G1331" s="4">
        <v>30</v>
      </c>
      <c r="H1331" s="96" t="s">
        <v>2325</v>
      </c>
      <c r="I1331" s="96" t="s">
        <v>2326</v>
      </c>
      <c r="J1331" s="98" t="s">
        <v>3309</v>
      </c>
    </row>
    <row r="1332" spans="1:10" ht="409.6" thickBot="1" x14ac:dyDescent="0.3">
      <c r="A1332" s="97">
        <v>1330</v>
      </c>
      <c r="B1332" s="60" t="s">
        <v>2288</v>
      </c>
      <c r="C1332" s="4">
        <v>3</v>
      </c>
      <c r="D1332" s="5">
        <v>2</v>
      </c>
      <c r="E1332" s="8">
        <v>1</v>
      </c>
      <c r="F1332" s="4" t="s">
        <v>99</v>
      </c>
      <c r="G1332" s="90" t="s">
        <v>2327</v>
      </c>
      <c r="H1332" s="54" t="s">
        <v>4033</v>
      </c>
      <c r="I1332" s="54" t="s">
        <v>2328</v>
      </c>
      <c r="J1332" s="98" t="s">
        <v>3309</v>
      </c>
    </row>
    <row r="1333" spans="1:10" ht="195.75" thickBot="1" x14ac:dyDescent="0.3">
      <c r="A1333" s="97">
        <v>1331</v>
      </c>
      <c r="B1333" s="60" t="s">
        <v>2288</v>
      </c>
      <c r="C1333" s="4">
        <v>3</v>
      </c>
      <c r="D1333" s="5">
        <v>2</v>
      </c>
      <c r="E1333" s="8">
        <v>1</v>
      </c>
      <c r="F1333" s="4" t="s">
        <v>3035</v>
      </c>
      <c r="G1333" s="4">
        <v>30</v>
      </c>
      <c r="H1333" s="96" t="s">
        <v>4034</v>
      </c>
      <c r="I1333" s="96" t="s">
        <v>2329</v>
      </c>
      <c r="J1333" s="98" t="s">
        <v>3775</v>
      </c>
    </row>
    <row r="1334" spans="1:10" ht="300.75" thickBot="1" x14ac:dyDescent="0.3">
      <c r="A1334" s="97">
        <v>1332</v>
      </c>
      <c r="B1334" s="60" t="s">
        <v>2288</v>
      </c>
      <c r="C1334" s="4">
        <v>3</v>
      </c>
      <c r="D1334" s="5">
        <v>2</v>
      </c>
      <c r="E1334" s="8">
        <v>1</v>
      </c>
      <c r="F1334" s="4" t="s">
        <v>3017</v>
      </c>
      <c r="G1334" s="4">
        <v>31</v>
      </c>
      <c r="H1334" s="96" t="s">
        <v>2330</v>
      </c>
      <c r="I1334" s="96" t="s">
        <v>2331</v>
      </c>
      <c r="J1334" s="98" t="s">
        <v>3327</v>
      </c>
    </row>
    <row r="1335" spans="1:10" ht="300.75" thickBot="1" x14ac:dyDescent="0.3">
      <c r="A1335" s="97">
        <v>1333</v>
      </c>
      <c r="B1335" s="60" t="s">
        <v>2288</v>
      </c>
      <c r="C1335" s="4">
        <v>3</v>
      </c>
      <c r="D1335" s="5">
        <v>2</v>
      </c>
      <c r="E1335" s="5" t="s">
        <v>101</v>
      </c>
      <c r="F1335" s="4">
        <v>1</v>
      </c>
      <c r="G1335" s="4">
        <v>32</v>
      </c>
      <c r="H1335" s="96" t="s">
        <v>3288</v>
      </c>
      <c r="I1335" s="96" t="s">
        <v>2332</v>
      </c>
      <c r="J1335" s="99" t="s">
        <v>3776</v>
      </c>
    </row>
    <row r="1336" spans="1:10" ht="210.75" thickBot="1" x14ac:dyDescent="0.3">
      <c r="A1336" s="97">
        <v>1334</v>
      </c>
      <c r="B1336" s="60" t="s">
        <v>2288</v>
      </c>
      <c r="C1336" s="4">
        <v>3</v>
      </c>
      <c r="D1336" s="5">
        <v>2</v>
      </c>
      <c r="E1336" s="5" t="s">
        <v>101</v>
      </c>
      <c r="F1336" s="4">
        <v>1</v>
      </c>
      <c r="G1336" s="4">
        <v>32</v>
      </c>
      <c r="H1336" s="96" t="s">
        <v>2333</v>
      </c>
      <c r="I1336" s="96" t="s">
        <v>2334</v>
      </c>
      <c r="J1336" s="99" t="s">
        <v>3777</v>
      </c>
    </row>
    <row r="1337" spans="1:10" ht="60.75" thickBot="1" x14ac:dyDescent="0.3">
      <c r="A1337" s="97">
        <v>1335</v>
      </c>
      <c r="B1337" s="60" t="s">
        <v>2288</v>
      </c>
      <c r="C1337" s="4">
        <v>3</v>
      </c>
      <c r="D1337" s="5">
        <v>2</v>
      </c>
      <c r="E1337" s="5" t="s">
        <v>101</v>
      </c>
      <c r="F1337" s="4">
        <v>1</v>
      </c>
      <c r="G1337" s="4">
        <v>32</v>
      </c>
      <c r="H1337" s="96" t="s">
        <v>2335</v>
      </c>
      <c r="I1337" s="96" t="s">
        <v>2336</v>
      </c>
      <c r="J1337" s="99" t="s">
        <v>3778</v>
      </c>
    </row>
    <row r="1338" spans="1:10" ht="195.75" thickBot="1" x14ac:dyDescent="0.3">
      <c r="A1338" s="97">
        <v>1336</v>
      </c>
      <c r="B1338" s="60" t="s">
        <v>2288</v>
      </c>
      <c r="C1338" s="4">
        <v>3</v>
      </c>
      <c r="D1338" s="5">
        <v>2</v>
      </c>
      <c r="E1338" s="5" t="s">
        <v>101</v>
      </c>
      <c r="F1338" s="4">
        <v>2</v>
      </c>
      <c r="G1338" s="4">
        <v>32</v>
      </c>
      <c r="H1338" s="96" t="s">
        <v>2634</v>
      </c>
      <c r="I1338" s="96" t="s">
        <v>2337</v>
      </c>
      <c r="J1338" s="99" t="s">
        <v>3779</v>
      </c>
    </row>
    <row r="1339" spans="1:10" ht="75.75" thickBot="1" x14ac:dyDescent="0.3">
      <c r="A1339" s="97">
        <v>1337</v>
      </c>
      <c r="B1339" s="60" t="s">
        <v>2288</v>
      </c>
      <c r="C1339" s="4">
        <v>3</v>
      </c>
      <c r="D1339" s="5">
        <v>2</v>
      </c>
      <c r="E1339" s="5" t="s">
        <v>101</v>
      </c>
      <c r="F1339" s="4">
        <v>4</v>
      </c>
      <c r="G1339" s="35" t="s">
        <v>315</v>
      </c>
      <c r="H1339" s="96" t="s">
        <v>2338</v>
      </c>
      <c r="I1339" s="96" t="s">
        <v>2339</v>
      </c>
      <c r="J1339" s="99" t="s">
        <v>3358</v>
      </c>
    </row>
    <row r="1340" spans="1:10" ht="75.75" thickBot="1" x14ac:dyDescent="0.3">
      <c r="A1340" s="97">
        <v>1338</v>
      </c>
      <c r="B1340" s="60" t="s">
        <v>2288</v>
      </c>
      <c r="C1340" s="4">
        <v>3</v>
      </c>
      <c r="D1340" s="5">
        <v>2</v>
      </c>
      <c r="E1340" s="5" t="s">
        <v>101</v>
      </c>
      <c r="F1340" s="4">
        <v>4</v>
      </c>
      <c r="G1340" s="4">
        <v>33</v>
      </c>
      <c r="H1340" s="96" t="s">
        <v>2635</v>
      </c>
      <c r="I1340" s="96" t="s">
        <v>2340</v>
      </c>
      <c r="J1340" s="99" t="s">
        <v>3780</v>
      </c>
    </row>
    <row r="1341" spans="1:10" ht="105.75" thickBot="1" x14ac:dyDescent="0.3">
      <c r="A1341" s="97">
        <v>1339</v>
      </c>
      <c r="B1341" s="60" t="s">
        <v>2288</v>
      </c>
      <c r="C1341" s="4">
        <v>3</v>
      </c>
      <c r="D1341" s="5">
        <v>2</v>
      </c>
      <c r="E1341" s="5" t="s">
        <v>101</v>
      </c>
      <c r="F1341" s="4">
        <v>5</v>
      </c>
      <c r="G1341" s="4">
        <v>33</v>
      </c>
      <c r="H1341" s="96" t="s">
        <v>2636</v>
      </c>
      <c r="I1341" s="96" t="s">
        <v>2340</v>
      </c>
      <c r="J1341" s="99" t="s">
        <v>3781</v>
      </c>
    </row>
    <row r="1342" spans="1:10" ht="120.75" thickBot="1" x14ac:dyDescent="0.3">
      <c r="A1342" s="97">
        <v>1340</v>
      </c>
      <c r="B1342" s="60" t="s">
        <v>2288</v>
      </c>
      <c r="C1342" s="4">
        <v>3</v>
      </c>
      <c r="D1342" s="5">
        <v>2</v>
      </c>
      <c r="E1342" s="35"/>
      <c r="F1342" s="4">
        <v>2</v>
      </c>
      <c r="G1342" s="35"/>
      <c r="H1342" s="96" t="s">
        <v>2341</v>
      </c>
      <c r="I1342" s="96" t="s">
        <v>2342</v>
      </c>
      <c r="J1342" s="98" t="s">
        <v>4368</v>
      </c>
    </row>
    <row r="1343" spans="1:10" ht="75.75" thickBot="1" x14ac:dyDescent="0.3">
      <c r="A1343" s="97">
        <v>1341</v>
      </c>
      <c r="B1343" s="60" t="s">
        <v>2288</v>
      </c>
      <c r="C1343" s="4">
        <v>3</v>
      </c>
      <c r="D1343" s="5">
        <v>2</v>
      </c>
      <c r="E1343" s="5" t="s">
        <v>101</v>
      </c>
      <c r="F1343" s="35" t="s">
        <v>1281</v>
      </c>
      <c r="G1343" s="4" t="s">
        <v>2343</v>
      </c>
      <c r="H1343" s="96" t="s">
        <v>2344</v>
      </c>
      <c r="I1343" s="96" t="s">
        <v>2345</v>
      </c>
      <c r="J1343" s="99" t="s">
        <v>4112</v>
      </c>
    </row>
    <row r="1344" spans="1:10" ht="45.75" thickBot="1" x14ac:dyDescent="0.3">
      <c r="A1344" s="97">
        <v>1342</v>
      </c>
      <c r="B1344" s="60" t="s">
        <v>2288</v>
      </c>
      <c r="C1344" s="4">
        <v>3</v>
      </c>
      <c r="D1344" s="5">
        <v>2</v>
      </c>
      <c r="E1344" s="5" t="s">
        <v>101</v>
      </c>
      <c r="F1344" s="4">
        <v>21</v>
      </c>
      <c r="G1344" s="4" t="s">
        <v>1612</v>
      </c>
      <c r="H1344" s="96" t="s">
        <v>2346</v>
      </c>
      <c r="I1344" s="96" t="s">
        <v>2347</v>
      </c>
      <c r="J1344" s="99" t="s">
        <v>3309</v>
      </c>
    </row>
    <row r="1345" spans="1:10" ht="105.75" thickBot="1" x14ac:dyDescent="0.3">
      <c r="A1345" s="97">
        <v>1343</v>
      </c>
      <c r="B1345" s="60" t="s">
        <v>2288</v>
      </c>
      <c r="C1345" s="4">
        <v>3</v>
      </c>
      <c r="D1345" s="5">
        <v>2</v>
      </c>
      <c r="E1345" s="5" t="s">
        <v>101</v>
      </c>
      <c r="F1345" s="4">
        <v>21</v>
      </c>
      <c r="G1345" s="4" t="s">
        <v>1612</v>
      </c>
      <c r="H1345" s="96" t="s">
        <v>2637</v>
      </c>
      <c r="I1345" s="96" t="s">
        <v>3289</v>
      </c>
      <c r="J1345" s="99" t="s">
        <v>3782</v>
      </c>
    </row>
    <row r="1346" spans="1:10" ht="75.75" thickBot="1" x14ac:dyDescent="0.3">
      <c r="A1346" s="97">
        <v>1344</v>
      </c>
      <c r="B1346" s="60" t="s">
        <v>2288</v>
      </c>
      <c r="C1346" s="4">
        <v>3</v>
      </c>
      <c r="D1346" s="5">
        <v>2</v>
      </c>
      <c r="E1346" s="5" t="s">
        <v>101</v>
      </c>
      <c r="F1346" s="4">
        <v>4</v>
      </c>
      <c r="G1346" s="4">
        <v>33</v>
      </c>
      <c r="H1346" s="96" t="s">
        <v>2348</v>
      </c>
      <c r="I1346" s="96" t="s">
        <v>2349</v>
      </c>
      <c r="J1346" s="99" t="s">
        <v>3783</v>
      </c>
    </row>
    <row r="1347" spans="1:10" ht="75.75" thickBot="1" x14ac:dyDescent="0.3">
      <c r="A1347" s="97">
        <v>1345</v>
      </c>
      <c r="B1347" s="60" t="s">
        <v>2288</v>
      </c>
      <c r="C1347" s="4">
        <v>3</v>
      </c>
      <c r="D1347" s="5">
        <v>2</v>
      </c>
      <c r="E1347" s="5">
        <v>3</v>
      </c>
      <c r="F1347" s="4">
        <v>3</v>
      </c>
      <c r="G1347" s="4">
        <v>40</v>
      </c>
      <c r="H1347" s="96" t="s">
        <v>2638</v>
      </c>
      <c r="I1347" s="96" t="s">
        <v>2350</v>
      </c>
      <c r="J1347" s="99" t="s">
        <v>3594</v>
      </c>
    </row>
    <row r="1348" spans="1:10" ht="75.75" thickBot="1" x14ac:dyDescent="0.3">
      <c r="A1348" s="97">
        <v>1346</v>
      </c>
      <c r="B1348" s="60" t="s">
        <v>2288</v>
      </c>
      <c r="C1348" s="4">
        <v>3</v>
      </c>
      <c r="D1348" s="5">
        <v>2</v>
      </c>
      <c r="E1348" s="5">
        <v>3</v>
      </c>
      <c r="F1348" s="4">
        <v>6</v>
      </c>
      <c r="G1348" s="4">
        <v>40</v>
      </c>
      <c r="H1348" s="96" t="s">
        <v>2344</v>
      </c>
      <c r="I1348" s="96" t="s">
        <v>2345</v>
      </c>
      <c r="J1348" s="99" t="s">
        <v>3784</v>
      </c>
    </row>
    <row r="1349" spans="1:10" ht="90.75" thickBot="1" x14ac:dyDescent="0.3">
      <c r="A1349" s="97">
        <v>1347</v>
      </c>
      <c r="B1349" s="60" t="s">
        <v>2288</v>
      </c>
      <c r="C1349" s="4">
        <v>3</v>
      </c>
      <c r="D1349" s="5">
        <v>2</v>
      </c>
      <c r="E1349" s="5">
        <v>3</v>
      </c>
      <c r="F1349" s="4">
        <v>6</v>
      </c>
      <c r="G1349" s="4">
        <v>40</v>
      </c>
      <c r="H1349" s="96" t="s">
        <v>2639</v>
      </c>
      <c r="I1349" s="96" t="s">
        <v>2351</v>
      </c>
      <c r="J1349" s="99" t="s">
        <v>3785</v>
      </c>
    </row>
    <row r="1350" spans="1:10" ht="75.75" thickBot="1" x14ac:dyDescent="0.3">
      <c r="A1350" s="97">
        <v>1348</v>
      </c>
      <c r="B1350" s="60" t="s">
        <v>2288</v>
      </c>
      <c r="C1350" s="4">
        <v>3</v>
      </c>
      <c r="D1350" s="5">
        <v>2</v>
      </c>
      <c r="E1350" s="5" t="s">
        <v>101</v>
      </c>
      <c r="F1350" s="4">
        <v>10</v>
      </c>
      <c r="G1350" s="4">
        <v>35</v>
      </c>
      <c r="H1350" s="96" t="s">
        <v>2352</v>
      </c>
      <c r="I1350" s="96" t="s">
        <v>2353</v>
      </c>
      <c r="J1350" s="99" t="s">
        <v>3786</v>
      </c>
    </row>
    <row r="1351" spans="1:10" ht="180.75" thickBot="1" x14ac:dyDescent="0.3">
      <c r="A1351" s="97">
        <v>1349</v>
      </c>
      <c r="B1351" s="60" t="s">
        <v>2288</v>
      </c>
      <c r="C1351" s="4">
        <v>3</v>
      </c>
      <c r="D1351" s="5">
        <v>2</v>
      </c>
      <c r="E1351" s="5" t="s">
        <v>101</v>
      </c>
      <c r="F1351" s="4">
        <v>15</v>
      </c>
      <c r="G1351" s="4">
        <v>36</v>
      </c>
      <c r="H1351" s="96" t="s">
        <v>2354</v>
      </c>
      <c r="I1351" s="96" t="s">
        <v>2355</v>
      </c>
      <c r="J1351" s="99" t="s">
        <v>3719</v>
      </c>
    </row>
    <row r="1352" spans="1:10" ht="75.75" thickBot="1" x14ac:dyDescent="0.3">
      <c r="A1352" s="97">
        <v>1350</v>
      </c>
      <c r="B1352" s="60" t="s">
        <v>2288</v>
      </c>
      <c r="C1352" s="4">
        <v>3</v>
      </c>
      <c r="D1352" s="5">
        <v>2</v>
      </c>
      <c r="E1352" s="5" t="s">
        <v>101</v>
      </c>
      <c r="F1352" s="4">
        <v>17</v>
      </c>
      <c r="G1352" s="4">
        <v>36</v>
      </c>
      <c r="H1352" s="96" t="s">
        <v>2356</v>
      </c>
      <c r="I1352" s="96" t="s">
        <v>2357</v>
      </c>
      <c r="J1352" s="99" t="s">
        <v>3787</v>
      </c>
    </row>
    <row r="1353" spans="1:10" ht="45.75" thickBot="1" x14ac:dyDescent="0.3">
      <c r="A1353" s="97">
        <v>1351</v>
      </c>
      <c r="B1353" s="60" t="s">
        <v>2288</v>
      </c>
      <c r="C1353" s="4">
        <v>3</v>
      </c>
      <c r="D1353" s="5">
        <v>2</v>
      </c>
      <c r="E1353" s="5" t="s">
        <v>101</v>
      </c>
      <c r="F1353" s="123">
        <v>18</v>
      </c>
      <c r="G1353" s="4">
        <v>37</v>
      </c>
      <c r="H1353" s="96" t="s">
        <v>2358</v>
      </c>
      <c r="I1353" s="96" t="s">
        <v>2359</v>
      </c>
      <c r="J1353" s="99" t="s">
        <v>3615</v>
      </c>
    </row>
    <row r="1354" spans="1:10" ht="165.75" thickBot="1" x14ac:dyDescent="0.3">
      <c r="A1354" s="97">
        <v>1352</v>
      </c>
      <c r="B1354" s="60" t="s">
        <v>2288</v>
      </c>
      <c r="C1354" s="4">
        <v>3</v>
      </c>
      <c r="D1354" s="5">
        <v>2</v>
      </c>
      <c r="E1354" s="5" t="s">
        <v>101</v>
      </c>
      <c r="F1354" s="4">
        <v>19</v>
      </c>
      <c r="G1354" s="4">
        <v>37</v>
      </c>
      <c r="H1354" s="96" t="s">
        <v>2360</v>
      </c>
      <c r="I1354" s="96" t="s">
        <v>2361</v>
      </c>
      <c r="J1354" s="99" t="s">
        <v>3460</v>
      </c>
    </row>
    <row r="1355" spans="1:10" ht="75.75" thickBot="1" x14ac:dyDescent="0.3">
      <c r="A1355" s="97">
        <v>1353</v>
      </c>
      <c r="B1355" s="60" t="s">
        <v>2288</v>
      </c>
      <c r="C1355" s="4">
        <v>3</v>
      </c>
      <c r="D1355" s="5">
        <v>2</v>
      </c>
      <c r="E1355" s="5" t="s">
        <v>101</v>
      </c>
      <c r="F1355" s="123">
        <v>22</v>
      </c>
      <c r="G1355" s="4">
        <v>38</v>
      </c>
      <c r="H1355" s="96" t="s">
        <v>2362</v>
      </c>
      <c r="I1355" s="96" t="s">
        <v>2363</v>
      </c>
      <c r="J1355" s="99" t="s">
        <v>3635</v>
      </c>
    </row>
    <row r="1356" spans="1:10" ht="60.75" thickBot="1" x14ac:dyDescent="0.3">
      <c r="A1356" s="97">
        <v>1354</v>
      </c>
      <c r="B1356" s="60" t="s">
        <v>2288</v>
      </c>
      <c r="C1356" s="4">
        <v>3</v>
      </c>
      <c r="D1356" s="5">
        <v>2</v>
      </c>
      <c r="E1356" s="5">
        <v>3</v>
      </c>
      <c r="F1356" s="4">
        <v>2</v>
      </c>
      <c r="G1356" s="4">
        <v>40</v>
      </c>
      <c r="H1356" s="96" t="s">
        <v>2364</v>
      </c>
      <c r="I1356" s="96" t="s">
        <v>2365</v>
      </c>
      <c r="J1356" s="99" t="s">
        <v>3323</v>
      </c>
    </row>
    <row r="1357" spans="1:10" ht="165.75" thickBot="1" x14ac:dyDescent="0.3">
      <c r="A1357" s="97">
        <v>1355</v>
      </c>
      <c r="B1357" s="60" t="s">
        <v>2288</v>
      </c>
      <c r="C1357" s="4">
        <v>3</v>
      </c>
      <c r="D1357" s="5">
        <v>3</v>
      </c>
      <c r="E1357" s="35"/>
      <c r="F1357" s="35" t="s">
        <v>225</v>
      </c>
      <c r="G1357" s="35" t="s">
        <v>1241</v>
      </c>
      <c r="H1357" s="96" t="s">
        <v>2640</v>
      </c>
      <c r="I1357" s="96" t="s">
        <v>2366</v>
      </c>
      <c r="J1357" s="98" t="s">
        <v>3788</v>
      </c>
    </row>
    <row r="1358" spans="1:10" ht="90.75" thickBot="1" x14ac:dyDescent="0.3">
      <c r="A1358" s="97">
        <v>1356</v>
      </c>
      <c r="B1358" s="60" t="s">
        <v>2288</v>
      </c>
      <c r="C1358" s="4">
        <v>3</v>
      </c>
      <c r="D1358" s="5">
        <v>3</v>
      </c>
      <c r="E1358" s="4">
        <v>1</v>
      </c>
      <c r="F1358" s="4">
        <v>1</v>
      </c>
      <c r="G1358" s="4">
        <v>44</v>
      </c>
      <c r="H1358" s="96" t="s">
        <v>2367</v>
      </c>
      <c r="I1358" s="96" t="s">
        <v>2368</v>
      </c>
      <c r="J1358" s="98" t="s">
        <v>3789</v>
      </c>
    </row>
    <row r="1359" spans="1:10" ht="90.75" thickBot="1" x14ac:dyDescent="0.3">
      <c r="A1359" s="97">
        <v>1357</v>
      </c>
      <c r="B1359" s="60" t="s">
        <v>2288</v>
      </c>
      <c r="C1359" s="4">
        <v>3</v>
      </c>
      <c r="D1359" s="5">
        <v>3</v>
      </c>
      <c r="E1359" s="35"/>
      <c r="F1359" s="4">
        <v>3</v>
      </c>
      <c r="G1359" s="4">
        <v>45</v>
      </c>
      <c r="H1359" s="96" t="s">
        <v>2369</v>
      </c>
      <c r="I1359" s="96" t="s">
        <v>2641</v>
      </c>
      <c r="J1359" s="99" t="s">
        <v>3104</v>
      </c>
    </row>
    <row r="1360" spans="1:10" ht="75.75" thickBot="1" x14ac:dyDescent="0.3">
      <c r="A1360" s="97">
        <v>1358</v>
      </c>
      <c r="B1360" s="60" t="s">
        <v>2288</v>
      </c>
      <c r="C1360" s="4">
        <v>3</v>
      </c>
      <c r="D1360" s="5">
        <v>3</v>
      </c>
      <c r="E1360" s="4"/>
      <c r="F1360" s="4">
        <v>5</v>
      </c>
      <c r="G1360" s="4">
        <v>45</v>
      </c>
      <c r="H1360" s="96" t="s">
        <v>2370</v>
      </c>
      <c r="I1360" s="96" t="s">
        <v>2371</v>
      </c>
      <c r="J1360" s="98" t="s">
        <v>3790</v>
      </c>
    </row>
    <row r="1361" spans="1:10" ht="165.75" thickBot="1" x14ac:dyDescent="0.3">
      <c r="A1361" s="97">
        <v>1359</v>
      </c>
      <c r="B1361" s="60" t="s">
        <v>2288</v>
      </c>
      <c r="C1361" s="4">
        <v>3</v>
      </c>
      <c r="D1361" s="5">
        <v>4</v>
      </c>
      <c r="E1361" s="4"/>
      <c r="F1361" s="4">
        <v>2</v>
      </c>
      <c r="G1361" s="4">
        <v>46</v>
      </c>
      <c r="H1361" s="96" t="s">
        <v>2372</v>
      </c>
      <c r="I1361" s="96" t="s">
        <v>2373</v>
      </c>
      <c r="J1361" s="98" t="s">
        <v>4369</v>
      </c>
    </row>
    <row r="1362" spans="1:10" ht="390.75" thickBot="1" x14ac:dyDescent="0.3">
      <c r="A1362" s="97">
        <v>1360</v>
      </c>
      <c r="B1362" s="60" t="s">
        <v>2288</v>
      </c>
      <c r="C1362" s="4">
        <v>3</v>
      </c>
      <c r="D1362" s="5">
        <v>4</v>
      </c>
      <c r="E1362" s="4"/>
      <c r="F1362" s="4">
        <v>3</v>
      </c>
      <c r="G1362" s="4">
        <v>47</v>
      </c>
      <c r="H1362" s="96" t="s">
        <v>2642</v>
      </c>
      <c r="I1362" s="96" t="s">
        <v>2374</v>
      </c>
      <c r="J1362" s="99" t="s">
        <v>4370</v>
      </c>
    </row>
    <row r="1363" spans="1:10" ht="105.75" thickBot="1" x14ac:dyDescent="0.3">
      <c r="A1363" s="97">
        <v>1361</v>
      </c>
      <c r="B1363" s="60" t="s">
        <v>2288</v>
      </c>
      <c r="C1363" s="4">
        <v>3</v>
      </c>
      <c r="D1363" s="5">
        <v>4</v>
      </c>
      <c r="E1363" s="4"/>
      <c r="F1363" s="4">
        <v>6</v>
      </c>
      <c r="G1363" s="4">
        <v>47</v>
      </c>
      <c r="H1363" s="96" t="s">
        <v>2643</v>
      </c>
      <c r="I1363" s="96" t="s">
        <v>2375</v>
      </c>
      <c r="J1363" s="98" t="s">
        <v>4371</v>
      </c>
    </row>
    <row r="1364" spans="1:10" ht="105.75" thickBot="1" x14ac:dyDescent="0.3">
      <c r="A1364" s="97">
        <v>1362</v>
      </c>
      <c r="B1364" s="60" t="s">
        <v>2288</v>
      </c>
      <c r="C1364" s="4">
        <v>3</v>
      </c>
      <c r="D1364" s="5">
        <v>4</v>
      </c>
      <c r="E1364" s="4">
        <v>2</v>
      </c>
      <c r="F1364" s="4">
        <v>2</v>
      </c>
      <c r="G1364" s="4">
        <v>3</v>
      </c>
      <c r="H1364" s="96" t="s">
        <v>2376</v>
      </c>
      <c r="I1364" s="96" t="s">
        <v>2377</v>
      </c>
      <c r="J1364" s="99" t="s">
        <v>4372</v>
      </c>
    </row>
    <row r="1365" spans="1:10" ht="75.75" thickBot="1" x14ac:dyDescent="0.3">
      <c r="A1365" s="97">
        <v>1363</v>
      </c>
      <c r="B1365" s="60" t="s">
        <v>2288</v>
      </c>
      <c r="C1365" s="4">
        <v>3</v>
      </c>
      <c r="D1365" s="4">
        <v>5</v>
      </c>
      <c r="E1365" s="35"/>
      <c r="F1365" s="4">
        <v>4</v>
      </c>
      <c r="G1365" s="35" t="s">
        <v>1855</v>
      </c>
      <c r="H1365" s="96" t="s">
        <v>2378</v>
      </c>
      <c r="I1365" s="96" t="s">
        <v>2379</v>
      </c>
      <c r="J1365" s="99" t="s">
        <v>3791</v>
      </c>
    </row>
    <row r="1366" spans="1:10" ht="90.75" thickBot="1" x14ac:dyDescent="0.3">
      <c r="A1366" s="97">
        <v>1364</v>
      </c>
      <c r="B1366" s="60" t="s">
        <v>2288</v>
      </c>
      <c r="C1366" s="4">
        <v>3</v>
      </c>
      <c r="D1366" s="4">
        <v>5</v>
      </c>
      <c r="E1366" s="35"/>
      <c r="F1366" s="35" t="s">
        <v>314</v>
      </c>
      <c r="G1366" s="35">
        <v>52</v>
      </c>
      <c r="H1366" s="96" t="s">
        <v>2380</v>
      </c>
      <c r="I1366" s="96" t="s">
        <v>2381</v>
      </c>
      <c r="J1366" s="99" t="s">
        <v>3792</v>
      </c>
    </row>
    <row r="1367" spans="1:10" ht="75.75" thickBot="1" x14ac:dyDescent="0.3">
      <c r="A1367" s="97">
        <v>1365</v>
      </c>
      <c r="B1367" s="60" t="s">
        <v>2288</v>
      </c>
      <c r="C1367" s="4">
        <v>3</v>
      </c>
      <c r="D1367" s="5">
        <v>8</v>
      </c>
      <c r="E1367" s="4"/>
      <c r="F1367" s="4"/>
      <c r="G1367" s="4" t="s">
        <v>1466</v>
      </c>
      <c r="H1367" s="96" t="s">
        <v>2382</v>
      </c>
      <c r="I1367" s="96" t="s">
        <v>2383</v>
      </c>
      <c r="J1367" s="98" t="s">
        <v>4208</v>
      </c>
    </row>
    <row r="1368" spans="1:10" ht="240.75" thickBot="1" x14ac:dyDescent="0.3">
      <c r="A1368" s="97">
        <v>1366</v>
      </c>
      <c r="B1368" s="60" t="s">
        <v>2288</v>
      </c>
      <c r="C1368" s="4">
        <v>3</v>
      </c>
      <c r="D1368" s="5">
        <v>8</v>
      </c>
      <c r="E1368" s="4"/>
      <c r="F1368" s="4">
        <v>5</v>
      </c>
      <c r="G1368" s="4">
        <v>56</v>
      </c>
      <c r="H1368" s="96" t="s">
        <v>2644</v>
      </c>
      <c r="I1368" s="96" t="s">
        <v>2384</v>
      </c>
      <c r="J1368" s="98" t="s">
        <v>3793</v>
      </c>
    </row>
    <row r="1369" spans="1:10" ht="210.75" thickBot="1" x14ac:dyDescent="0.3">
      <c r="A1369" s="97">
        <v>1367</v>
      </c>
      <c r="B1369" s="60" t="s">
        <v>2288</v>
      </c>
      <c r="C1369" s="4">
        <v>3</v>
      </c>
      <c r="D1369" s="5">
        <v>8</v>
      </c>
      <c r="E1369" s="4"/>
      <c r="F1369" s="4">
        <v>6</v>
      </c>
      <c r="G1369" s="4">
        <v>56</v>
      </c>
      <c r="H1369" s="96" t="s">
        <v>2645</v>
      </c>
      <c r="I1369" s="96" t="s">
        <v>851</v>
      </c>
      <c r="J1369" s="98" t="s">
        <v>3794</v>
      </c>
    </row>
    <row r="1370" spans="1:10" ht="409.6" thickBot="1" x14ac:dyDescent="0.3">
      <c r="A1370" s="97">
        <v>1368</v>
      </c>
      <c r="B1370" s="60" t="s">
        <v>2288</v>
      </c>
      <c r="C1370" s="4">
        <v>3</v>
      </c>
      <c r="D1370" s="5">
        <v>8</v>
      </c>
      <c r="E1370" s="35"/>
      <c r="F1370" s="4">
        <v>10</v>
      </c>
      <c r="G1370" s="35" t="s">
        <v>2385</v>
      </c>
      <c r="H1370" s="96" t="s">
        <v>2646</v>
      </c>
      <c r="I1370" s="96" t="s">
        <v>2386</v>
      </c>
      <c r="J1370" s="99" t="s">
        <v>4140</v>
      </c>
    </row>
    <row r="1371" spans="1:10" ht="195.75" thickBot="1" x14ac:dyDescent="0.3">
      <c r="A1371" s="97">
        <v>1369</v>
      </c>
      <c r="B1371" s="60" t="s">
        <v>2288</v>
      </c>
      <c r="C1371" s="4">
        <v>3</v>
      </c>
      <c r="D1371" s="5">
        <v>9</v>
      </c>
      <c r="E1371" s="35" t="s">
        <v>225</v>
      </c>
      <c r="F1371" s="35"/>
      <c r="G1371" s="35" t="s">
        <v>164</v>
      </c>
      <c r="H1371" s="96" t="s">
        <v>4035</v>
      </c>
      <c r="I1371" s="96" t="s">
        <v>2647</v>
      </c>
      <c r="J1371" s="98" t="s">
        <v>4373</v>
      </c>
    </row>
    <row r="1372" spans="1:10" ht="45.75" thickBot="1" x14ac:dyDescent="0.3">
      <c r="A1372" s="97">
        <v>1370</v>
      </c>
      <c r="B1372" s="60" t="s">
        <v>2288</v>
      </c>
      <c r="C1372" s="4">
        <v>3</v>
      </c>
      <c r="D1372" s="5">
        <v>9</v>
      </c>
      <c r="E1372" s="35" t="s">
        <v>101</v>
      </c>
      <c r="F1372" s="35"/>
      <c r="G1372" s="35" t="s">
        <v>164</v>
      </c>
      <c r="H1372" s="96" t="s">
        <v>2387</v>
      </c>
      <c r="I1372" s="96" t="s">
        <v>2388</v>
      </c>
      <c r="J1372" s="98" t="s">
        <v>3309</v>
      </c>
    </row>
    <row r="1373" spans="1:10" ht="409.6" thickBot="1" x14ac:dyDescent="0.3">
      <c r="A1373" s="97">
        <v>1371</v>
      </c>
      <c r="B1373" s="60" t="s">
        <v>2288</v>
      </c>
      <c r="C1373" s="4">
        <v>3</v>
      </c>
      <c r="D1373" s="5">
        <v>9</v>
      </c>
      <c r="E1373" s="35" t="s">
        <v>101</v>
      </c>
      <c r="F1373" s="35" t="s">
        <v>225</v>
      </c>
      <c r="G1373" s="35" t="s">
        <v>164</v>
      </c>
      <c r="H1373" s="96" t="s">
        <v>4036</v>
      </c>
      <c r="I1373" s="96" t="s">
        <v>2389</v>
      </c>
      <c r="J1373" s="98" t="s">
        <v>3795</v>
      </c>
    </row>
    <row r="1374" spans="1:10" ht="75.75" thickBot="1" x14ac:dyDescent="0.3">
      <c r="A1374" s="97">
        <v>1372</v>
      </c>
      <c r="B1374" s="60" t="s">
        <v>2288</v>
      </c>
      <c r="C1374" s="4">
        <v>3</v>
      </c>
      <c r="D1374" s="5">
        <v>9</v>
      </c>
      <c r="E1374" s="4">
        <v>2</v>
      </c>
      <c r="F1374" s="4"/>
      <c r="G1374" s="4" t="s">
        <v>1914</v>
      </c>
      <c r="H1374" s="96" t="s">
        <v>2390</v>
      </c>
      <c r="I1374" s="96" t="s">
        <v>2391</v>
      </c>
      <c r="J1374" s="98" t="s">
        <v>4374</v>
      </c>
    </row>
    <row r="1375" spans="1:10" ht="375.75" thickBot="1" x14ac:dyDescent="0.3">
      <c r="A1375" s="97">
        <v>1373</v>
      </c>
      <c r="B1375" s="60" t="s">
        <v>2288</v>
      </c>
      <c r="C1375" s="4">
        <v>3</v>
      </c>
      <c r="D1375" s="5">
        <v>9</v>
      </c>
      <c r="E1375" s="4">
        <v>2</v>
      </c>
      <c r="F1375" s="4">
        <v>1</v>
      </c>
      <c r="G1375" s="4" t="s">
        <v>1914</v>
      </c>
      <c r="H1375" s="96" t="s">
        <v>4037</v>
      </c>
      <c r="I1375" s="96" t="s">
        <v>2392</v>
      </c>
      <c r="J1375" s="98" t="s">
        <v>3309</v>
      </c>
    </row>
    <row r="1376" spans="1:10" ht="409.6" thickBot="1" x14ac:dyDescent="0.3">
      <c r="A1376" s="97">
        <v>1374</v>
      </c>
      <c r="B1376" s="60" t="s">
        <v>2288</v>
      </c>
      <c r="C1376" s="4">
        <v>3</v>
      </c>
      <c r="D1376" s="5">
        <v>9</v>
      </c>
      <c r="E1376" s="52">
        <v>3</v>
      </c>
      <c r="F1376" s="52"/>
      <c r="G1376" s="52" t="s">
        <v>2393</v>
      </c>
      <c r="H1376" s="54" t="s">
        <v>4038</v>
      </c>
      <c r="I1376" s="54" t="s">
        <v>2394</v>
      </c>
      <c r="J1376" s="98" t="s">
        <v>4375</v>
      </c>
    </row>
    <row r="1377" spans="1:10" ht="90.75" thickBot="1" x14ac:dyDescent="0.3">
      <c r="A1377" s="97">
        <v>1375</v>
      </c>
      <c r="B1377" s="60" t="s">
        <v>2288</v>
      </c>
      <c r="C1377" s="4">
        <v>3</v>
      </c>
      <c r="D1377" s="5">
        <v>9</v>
      </c>
      <c r="E1377" s="35" t="s">
        <v>453</v>
      </c>
      <c r="F1377" s="35" t="s">
        <v>225</v>
      </c>
      <c r="G1377" s="35" t="s">
        <v>1300</v>
      </c>
      <c r="H1377" s="96" t="s">
        <v>2648</v>
      </c>
      <c r="I1377" s="96" t="s">
        <v>2395</v>
      </c>
      <c r="J1377" s="98" t="s">
        <v>4376</v>
      </c>
    </row>
    <row r="1378" spans="1:10" ht="210.75" thickBot="1" x14ac:dyDescent="0.3">
      <c r="A1378" s="97">
        <v>1376</v>
      </c>
      <c r="B1378" s="60" t="s">
        <v>2288</v>
      </c>
      <c r="C1378" s="4">
        <v>3</v>
      </c>
      <c r="D1378" s="5">
        <v>9</v>
      </c>
      <c r="E1378" s="4">
        <v>5</v>
      </c>
      <c r="F1378" s="4">
        <v>1</v>
      </c>
      <c r="G1378" s="4">
        <v>64</v>
      </c>
      <c r="H1378" s="96" t="s">
        <v>4039</v>
      </c>
      <c r="I1378" s="96" t="s">
        <v>2396</v>
      </c>
      <c r="J1378" s="98" t="s">
        <v>3796</v>
      </c>
    </row>
    <row r="1379" spans="1:10" ht="240.75" thickBot="1" x14ac:dyDescent="0.3">
      <c r="A1379" s="97">
        <v>1377</v>
      </c>
      <c r="B1379" s="60" t="s">
        <v>2288</v>
      </c>
      <c r="C1379" s="4">
        <v>3</v>
      </c>
      <c r="D1379" s="5">
        <v>9</v>
      </c>
      <c r="E1379" s="4">
        <v>5</v>
      </c>
      <c r="F1379" s="4">
        <v>1</v>
      </c>
      <c r="G1379" s="4">
        <v>65</v>
      </c>
      <c r="H1379" s="96" t="s">
        <v>4040</v>
      </c>
      <c r="I1379" s="96" t="s">
        <v>2397</v>
      </c>
      <c r="J1379" s="98" t="s">
        <v>3309</v>
      </c>
    </row>
    <row r="1380" spans="1:10" ht="105.75" thickBot="1" x14ac:dyDescent="0.3">
      <c r="A1380" s="97">
        <v>1378</v>
      </c>
      <c r="B1380" s="60" t="s">
        <v>2288</v>
      </c>
      <c r="C1380" s="4">
        <v>3</v>
      </c>
      <c r="D1380" s="4">
        <v>12</v>
      </c>
      <c r="E1380" s="4"/>
      <c r="F1380" s="4">
        <v>2</v>
      </c>
      <c r="G1380" s="4">
        <v>71</v>
      </c>
      <c r="H1380" s="96" t="s">
        <v>2398</v>
      </c>
      <c r="I1380" s="96" t="s">
        <v>2399</v>
      </c>
      <c r="J1380" s="98" t="s">
        <v>4343</v>
      </c>
    </row>
    <row r="1381" spans="1:10" ht="150.75" thickBot="1" x14ac:dyDescent="0.3">
      <c r="A1381" s="97">
        <v>1379</v>
      </c>
      <c r="B1381" s="60" t="s">
        <v>2288</v>
      </c>
      <c r="C1381" s="4">
        <v>3</v>
      </c>
      <c r="D1381" s="4">
        <v>12</v>
      </c>
      <c r="E1381" s="4"/>
      <c r="F1381" s="4">
        <v>6</v>
      </c>
      <c r="G1381" s="4">
        <v>73</v>
      </c>
      <c r="H1381" s="96" t="s">
        <v>2649</v>
      </c>
      <c r="I1381" s="96" t="s">
        <v>2400</v>
      </c>
      <c r="J1381" s="99" t="s">
        <v>3797</v>
      </c>
    </row>
    <row r="1382" spans="1:10" ht="300.75" thickBot="1" x14ac:dyDescent="0.3">
      <c r="A1382" s="97">
        <v>1380</v>
      </c>
      <c r="B1382" s="60" t="s">
        <v>2288</v>
      </c>
      <c r="C1382" s="5">
        <v>4</v>
      </c>
      <c r="D1382" s="5"/>
      <c r="E1382" s="5"/>
      <c r="F1382" s="5">
        <v>3</v>
      </c>
      <c r="G1382" s="5" t="s">
        <v>2401</v>
      </c>
      <c r="H1382" s="96" t="s">
        <v>2650</v>
      </c>
      <c r="I1382" s="96" t="s">
        <v>2402</v>
      </c>
      <c r="J1382" s="98" t="s">
        <v>3309</v>
      </c>
    </row>
    <row r="1383" spans="1:10" ht="375.75" thickBot="1" x14ac:dyDescent="0.3">
      <c r="A1383" s="97">
        <v>1381</v>
      </c>
      <c r="B1383" s="60" t="s">
        <v>2288</v>
      </c>
      <c r="C1383" s="5" t="s">
        <v>3300</v>
      </c>
      <c r="D1383" s="5"/>
      <c r="E1383" s="5"/>
      <c r="F1383" s="5"/>
      <c r="G1383" s="5"/>
      <c r="H1383" s="96" t="s">
        <v>2403</v>
      </c>
      <c r="I1383" s="96" t="s">
        <v>2404</v>
      </c>
      <c r="J1383" s="98" t="s">
        <v>3301</v>
      </c>
    </row>
    <row r="1384" spans="1:10" ht="60.75" thickBot="1" x14ac:dyDescent="0.3">
      <c r="A1384" s="97">
        <v>1382</v>
      </c>
      <c r="B1384" s="60" t="s">
        <v>2288</v>
      </c>
      <c r="C1384" s="5" t="s">
        <v>3300</v>
      </c>
      <c r="D1384" s="53"/>
      <c r="E1384" s="53"/>
      <c r="F1384" s="53"/>
      <c r="G1384" s="53"/>
      <c r="H1384" s="96" t="s">
        <v>2405</v>
      </c>
      <c r="I1384" s="96" t="s">
        <v>2406</v>
      </c>
      <c r="J1384" s="98" t="s">
        <v>4082</v>
      </c>
    </row>
    <row r="1385" spans="1:10" ht="409.6" thickBot="1" x14ac:dyDescent="0.3">
      <c r="A1385" s="97">
        <v>1383</v>
      </c>
      <c r="B1385" s="4" t="s">
        <v>2411</v>
      </c>
      <c r="C1385" s="4">
        <v>3</v>
      </c>
      <c r="D1385" s="5">
        <v>8</v>
      </c>
      <c r="E1385" s="4"/>
      <c r="F1385" s="4">
        <v>8</v>
      </c>
      <c r="G1385" s="4">
        <v>57</v>
      </c>
      <c r="H1385" s="96" t="s">
        <v>4041</v>
      </c>
      <c r="I1385" s="96" t="s">
        <v>2407</v>
      </c>
      <c r="J1385" s="99" t="s">
        <v>3309</v>
      </c>
    </row>
    <row r="1386" spans="1:10" ht="195.75" thickBot="1" x14ac:dyDescent="0.3">
      <c r="A1386" s="97">
        <v>1384</v>
      </c>
      <c r="B1386" s="4" t="s">
        <v>2411</v>
      </c>
      <c r="C1386" s="4">
        <v>3</v>
      </c>
      <c r="D1386" s="5">
        <v>8</v>
      </c>
      <c r="E1386" s="4"/>
      <c r="F1386" s="35" t="s">
        <v>318</v>
      </c>
      <c r="G1386" s="4">
        <v>57</v>
      </c>
      <c r="H1386" s="96" t="s">
        <v>4042</v>
      </c>
      <c r="I1386" s="96" t="s">
        <v>2408</v>
      </c>
      <c r="J1386" s="98" t="s">
        <v>4377</v>
      </c>
    </row>
    <row r="1387" spans="1:10" ht="165.75" thickBot="1" x14ac:dyDescent="0.3">
      <c r="A1387" s="97">
        <v>1385</v>
      </c>
      <c r="B1387" s="4" t="s">
        <v>2411</v>
      </c>
      <c r="C1387" s="4">
        <v>3</v>
      </c>
      <c r="D1387" s="5">
        <v>8</v>
      </c>
      <c r="E1387" s="4"/>
      <c r="F1387" s="4">
        <v>5</v>
      </c>
      <c r="G1387" s="4">
        <v>56</v>
      </c>
      <c r="H1387" s="96" t="s">
        <v>2409</v>
      </c>
      <c r="I1387" s="96" t="s">
        <v>2410</v>
      </c>
      <c r="J1387" s="98" t="s">
        <v>4378</v>
      </c>
    </row>
    <row r="1388" spans="1:10" ht="15" customHeight="1" thickBot="1" x14ac:dyDescent="0.3">
      <c r="A1388" s="97">
        <v>1386</v>
      </c>
      <c r="B1388" s="4" t="s">
        <v>2412</v>
      </c>
      <c r="C1388" s="4">
        <v>2</v>
      </c>
      <c r="D1388" s="4">
        <v>2</v>
      </c>
      <c r="E1388" s="4"/>
      <c r="F1388" s="4">
        <v>3</v>
      </c>
      <c r="G1388" s="4">
        <v>16</v>
      </c>
      <c r="H1388" s="96" t="s">
        <v>4043</v>
      </c>
      <c r="I1388" s="96" t="s">
        <v>2413</v>
      </c>
      <c r="J1388" s="99" t="s">
        <v>3798</v>
      </c>
    </row>
    <row r="1389" spans="1:10" ht="108.75" customHeight="1" thickBot="1" x14ac:dyDescent="0.3">
      <c r="A1389" s="97">
        <v>1387</v>
      </c>
      <c r="B1389" s="4" t="s">
        <v>2412</v>
      </c>
      <c r="C1389" s="5" t="s">
        <v>3300</v>
      </c>
      <c r="D1389" s="5"/>
      <c r="E1389" s="5"/>
      <c r="F1389" s="5" t="s">
        <v>2414</v>
      </c>
      <c r="G1389" s="5" t="s">
        <v>2414</v>
      </c>
      <c r="H1389" s="96" t="s">
        <v>2415</v>
      </c>
      <c r="I1389" s="96" t="s">
        <v>2416</v>
      </c>
      <c r="J1389" s="99" t="s">
        <v>4379</v>
      </c>
    </row>
    <row r="1390" spans="1:10" ht="45.75" thickBot="1" x14ac:dyDescent="0.3">
      <c r="A1390" s="97">
        <v>1388</v>
      </c>
      <c r="B1390" s="4" t="s">
        <v>2417</v>
      </c>
      <c r="C1390" s="5" t="s">
        <v>3300</v>
      </c>
      <c r="D1390" s="5"/>
      <c r="E1390" s="5"/>
      <c r="F1390" s="5"/>
      <c r="G1390" s="5"/>
      <c r="H1390" s="96" t="s">
        <v>2418</v>
      </c>
      <c r="I1390" s="96" t="s">
        <v>2419</v>
      </c>
      <c r="J1390" s="98" t="s">
        <v>3327</v>
      </c>
    </row>
    <row r="1391" spans="1:10" ht="105.75" thickBot="1" x14ac:dyDescent="0.3">
      <c r="A1391" s="97">
        <v>1389</v>
      </c>
      <c r="B1391" s="4" t="s">
        <v>2420</v>
      </c>
      <c r="C1391" s="5">
        <v>1</v>
      </c>
      <c r="D1391" s="5"/>
      <c r="E1391" s="5"/>
      <c r="F1391" s="5">
        <v>2</v>
      </c>
      <c r="G1391" s="5">
        <v>11</v>
      </c>
      <c r="H1391" s="96" t="s">
        <v>2421</v>
      </c>
      <c r="I1391" s="96" t="s">
        <v>3799</v>
      </c>
      <c r="J1391" s="99" t="s">
        <v>3303</v>
      </c>
    </row>
    <row r="1392" spans="1:10" ht="409.6" thickBot="1" x14ac:dyDescent="0.3">
      <c r="A1392" s="97">
        <v>1390</v>
      </c>
      <c r="B1392" s="4" t="s">
        <v>2420</v>
      </c>
      <c r="C1392" s="4">
        <v>2</v>
      </c>
      <c r="D1392" s="4">
        <v>2</v>
      </c>
      <c r="E1392" s="4">
        <v>1</v>
      </c>
      <c r="F1392" s="38">
        <v>3</v>
      </c>
      <c r="G1392" s="38">
        <v>13</v>
      </c>
      <c r="H1392" s="57" t="s">
        <v>4044</v>
      </c>
      <c r="I1392" s="57" t="s">
        <v>2422</v>
      </c>
      <c r="J1392" s="99" t="s">
        <v>3800</v>
      </c>
    </row>
    <row r="1393" spans="1:10" ht="409.6" thickBot="1" x14ac:dyDescent="0.3">
      <c r="A1393" s="97">
        <v>1391</v>
      </c>
      <c r="B1393" s="4" t="s">
        <v>2420</v>
      </c>
      <c r="C1393" s="4">
        <v>2</v>
      </c>
      <c r="D1393" s="4">
        <v>2</v>
      </c>
      <c r="E1393" s="4"/>
      <c r="F1393" s="4">
        <v>3</v>
      </c>
      <c r="G1393" s="4">
        <v>16</v>
      </c>
      <c r="H1393" s="96" t="s">
        <v>2423</v>
      </c>
      <c r="I1393" s="96" t="s">
        <v>2424</v>
      </c>
      <c r="J1393" s="99" t="s">
        <v>3801</v>
      </c>
    </row>
    <row r="1394" spans="1:10" ht="135.75" thickBot="1" x14ac:dyDescent="0.3">
      <c r="A1394" s="97">
        <v>1392</v>
      </c>
      <c r="B1394" s="4" t="s">
        <v>2425</v>
      </c>
      <c r="C1394" s="4">
        <v>2</v>
      </c>
      <c r="D1394" s="4">
        <v>3</v>
      </c>
      <c r="E1394" s="4"/>
      <c r="F1394" s="4" t="s">
        <v>192</v>
      </c>
      <c r="G1394" s="4">
        <v>16</v>
      </c>
      <c r="H1394" s="96" t="s">
        <v>2426</v>
      </c>
      <c r="I1394" s="96" t="s">
        <v>2427</v>
      </c>
      <c r="J1394" s="98" t="s">
        <v>4085</v>
      </c>
    </row>
    <row r="1395" spans="1:10" ht="195.75" thickBot="1" x14ac:dyDescent="0.3">
      <c r="A1395" s="97">
        <v>1393</v>
      </c>
      <c r="B1395" s="4" t="s">
        <v>2420</v>
      </c>
      <c r="C1395" s="4">
        <v>2</v>
      </c>
      <c r="D1395" s="4">
        <v>3</v>
      </c>
      <c r="E1395" s="4"/>
      <c r="F1395" s="4">
        <v>4</v>
      </c>
      <c r="G1395" s="4">
        <v>19</v>
      </c>
      <c r="H1395" s="96" t="s">
        <v>4045</v>
      </c>
      <c r="I1395" s="96" t="s">
        <v>2428</v>
      </c>
      <c r="J1395" s="99" t="s">
        <v>3802</v>
      </c>
    </row>
    <row r="1396" spans="1:10" ht="150.75" thickBot="1" x14ac:dyDescent="0.3">
      <c r="A1396" s="97">
        <v>1394</v>
      </c>
      <c r="B1396" s="4" t="s">
        <v>2420</v>
      </c>
      <c r="C1396" s="4">
        <v>2</v>
      </c>
      <c r="D1396" s="4">
        <v>4</v>
      </c>
      <c r="E1396" s="4"/>
      <c r="F1396" s="52">
        <v>3</v>
      </c>
      <c r="G1396" s="38">
        <v>19</v>
      </c>
      <c r="H1396" s="96" t="s">
        <v>4046</v>
      </c>
      <c r="I1396" s="96" t="s">
        <v>2429</v>
      </c>
      <c r="J1396" s="98" t="s">
        <v>4380</v>
      </c>
    </row>
    <row r="1397" spans="1:10" ht="105.75" thickBot="1" x14ac:dyDescent="0.3">
      <c r="A1397" s="97">
        <v>1395</v>
      </c>
      <c r="B1397" s="4" t="s">
        <v>2420</v>
      </c>
      <c r="C1397" s="4">
        <v>3</v>
      </c>
      <c r="D1397" s="5">
        <v>1</v>
      </c>
      <c r="E1397" s="5"/>
      <c r="F1397" s="38">
        <v>4</v>
      </c>
      <c r="G1397" s="38">
        <v>25</v>
      </c>
      <c r="H1397" s="96" t="s">
        <v>4047</v>
      </c>
      <c r="I1397" s="96" t="s">
        <v>2430</v>
      </c>
      <c r="J1397" s="98" t="s">
        <v>3803</v>
      </c>
    </row>
    <row r="1398" spans="1:10" ht="225.75" thickBot="1" x14ac:dyDescent="0.3">
      <c r="A1398" s="97">
        <v>1396</v>
      </c>
      <c r="B1398" s="4" t="s">
        <v>2420</v>
      </c>
      <c r="C1398" s="4">
        <v>3</v>
      </c>
      <c r="D1398" s="5">
        <v>2</v>
      </c>
      <c r="E1398" s="8">
        <v>1</v>
      </c>
      <c r="F1398" s="4" t="s">
        <v>99</v>
      </c>
      <c r="G1398" s="4">
        <v>29</v>
      </c>
      <c r="H1398" s="96" t="s">
        <v>2431</v>
      </c>
      <c r="I1398" s="96" t="s">
        <v>2432</v>
      </c>
      <c r="J1398" s="98" t="s">
        <v>3309</v>
      </c>
    </row>
    <row r="1399" spans="1:10" ht="75.75" thickBot="1" x14ac:dyDescent="0.3">
      <c r="A1399" s="97">
        <v>1397</v>
      </c>
      <c r="B1399" s="4" t="s">
        <v>2420</v>
      </c>
      <c r="C1399" s="4">
        <v>3</v>
      </c>
      <c r="D1399" s="5">
        <v>2</v>
      </c>
      <c r="E1399" s="5" t="s">
        <v>101</v>
      </c>
      <c r="F1399" s="4">
        <v>4</v>
      </c>
      <c r="G1399" s="4">
        <v>32</v>
      </c>
      <c r="H1399" s="96" t="s">
        <v>2433</v>
      </c>
      <c r="I1399" s="96" t="s">
        <v>2434</v>
      </c>
      <c r="J1399" s="99" t="s">
        <v>4381</v>
      </c>
    </row>
    <row r="1400" spans="1:10" ht="300.75" thickBot="1" x14ac:dyDescent="0.3">
      <c r="A1400" s="97">
        <v>1398</v>
      </c>
      <c r="B1400" s="4" t="s">
        <v>2420</v>
      </c>
      <c r="C1400" s="4">
        <v>3</v>
      </c>
      <c r="D1400" s="5">
        <v>2</v>
      </c>
      <c r="E1400" s="5" t="s">
        <v>101</v>
      </c>
      <c r="F1400" s="4">
        <v>4</v>
      </c>
      <c r="G1400" s="4">
        <v>33</v>
      </c>
      <c r="H1400" s="96" t="s">
        <v>2435</v>
      </c>
      <c r="I1400" s="96" t="s">
        <v>2436</v>
      </c>
      <c r="J1400" s="99" t="s">
        <v>3303</v>
      </c>
    </row>
    <row r="1401" spans="1:10" ht="225.75" thickBot="1" x14ac:dyDescent="0.3">
      <c r="A1401" s="97">
        <v>1399</v>
      </c>
      <c r="B1401" s="4" t="s">
        <v>2420</v>
      </c>
      <c r="C1401" s="4">
        <v>3</v>
      </c>
      <c r="D1401" s="4">
        <v>5</v>
      </c>
      <c r="E1401" s="5"/>
      <c r="F1401" s="4">
        <v>1</v>
      </c>
      <c r="G1401" s="4">
        <v>51</v>
      </c>
      <c r="H1401" s="96" t="s">
        <v>2437</v>
      </c>
      <c r="I1401" s="96" t="s">
        <v>2438</v>
      </c>
      <c r="J1401" s="99" t="s">
        <v>3804</v>
      </c>
    </row>
    <row r="1402" spans="1:10" ht="300.75" thickBot="1" x14ac:dyDescent="0.3">
      <c r="A1402" s="97">
        <v>1400</v>
      </c>
      <c r="B1402" s="4" t="s">
        <v>2420</v>
      </c>
      <c r="C1402" s="4">
        <v>3</v>
      </c>
      <c r="D1402" s="4">
        <v>5</v>
      </c>
      <c r="E1402" s="5"/>
      <c r="F1402" s="4">
        <v>5</v>
      </c>
      <c r="G1402" s="4">
        <v>52</v>
      </c>
      <c r="H1402" s="96" t="s">
        <v>2439</v>
      </c>
      <c r="I1402" s="96" t="s">
        <v>2440</v>
      </c>
      <c r="J1402" s="99" t="s">
        <v>3805</v>
      </c>
    </row>
    <row r="1403" spans="1:10" ht="90.75" thickBot="1" x14ac:dyDescent="0.3">
      <c r="A1403" s="97">
        <v>1401</v>
      </c>
      <c r="B1403" s="4" t="s">
        <v>2420</v>
      </c>
      <c r="C1403" s="4">
        <v>3</v>
      </c>
      <c r="D1403" s="5">
        <v>8</v>
      </c>
      <c r="E1403" s="5"/>
      <c r="F1403" s="4">
        <v>1</v>
      </c>
      <c r="G1403" s="4">
        <v>55</v>
      </c>
      <c r="H1403" s="96" t="s">
        <v>2441</v>
      </c>
      <c r="I1403" s="96" t="s">
        <v>2442</v>
      </c>
      <c r="J1403" s="98" t="s">
        <v>3806</v>
      </c>
    </row>
    <row r="1404" spans="1:10" ht="240.75" thickBot="1" x14ac:dyDescent="0.3">
      <c r="A1404" s="97">
        <v>1402</v>
      </c>
      <c r="B1404" s="4" t="s">
        <v>2420</v>
      </c>
      <c r="C1404" s="4">
        <v>3</v>
      </c>
      <c r="D1404" s="5">
        <v>8</v>
      </c>
      <c r="E1404" s="5"/>
      <c r="F1404" s="4">
        <v>3</v>
      </c>
      <c r="G1404" s="4">
        <v>55</v>
      </c>
      <c r="H1404" s="96" t="s">
        <v>4048</v>
      </c>
      <c r="I1404" s="96" t="s">
        <v>2443</v>
      </c>
      <c r="J1404" s="98" t="s">
        <v>3309</v>
      </c>
    </row>
    <row r="1405" spans="1:10" ht="105.75" thickBot="1" x14ac:dyDescent="0.3">
      <c r="A1405" s="97">
        <v>1403</v>
      </c>
      <c r="B1405" s="4" t="s">
        <v>2420</v>
      </c>
      <c r="C1405" s="4">
        <v>3</v>
      </c>
      <c r="D1405" s="5">
        <v>8</v>
      </c>
      <c r="E1405" s="5"/>
      <c r="F1405" s="4">
        <v>5</v>
      </c>
      <c r="G1405" s="4">
        <v>56</v>
      </c>
      <c r="H1405" s="96" t="s">
        <v>4049</v>
      </c>
      <c r="I1405" s="96" t="s">
        <v>2444</v>
      </c>
      <c r="J1405" s="98" t="s">
        <v>3793</v>
      </c>
    </row>
    <row r="1406" spans="1:10" ht="105.75" thickBot="1" x14ac:dyDescent="0.3">
      <c r="A1406" s="97">
        <v>1404</v>
      </c>
      <c r="B1406" s="4" t="s">
        <v>2420</v>
      </c>
      <c r="C1406" s="4">
        <v>3</v>
      </c>
      <c r="D1406" s="5">
        <v>8</v>
      </c>
      <c r="E1406" s="5"/>
      <c r="F1406" s="4">
        <v>6</v>
      </c>
      <c r="G1406" s="4">
        <v>56</v>
      </c>
      <c r="H1406" s="96" t="s">
        <v>4050</v>
      </c>
      <c r="I1406" s="96" t="s">
        <v>2445</v>
      </c>
      <c r="J1406" s="98" t="s">
        <v>3794</v>
      </c>
    </row>
    <row r="1407" spans="1:10" ht="120.75" thickBot="1" x14ac:dyDescent="0.3">
      <c r="A1407" s="97">
        <v>1405</v>
      </c>
      <c r="B1407" s="4" t="s">
        <v>2420</v>
      </c>
      <c r="C1407" s="4">
        <v>3</v>
      </c>
      <c r="D1407" s="5">
        <v>8</v>
      </c>
      <c r="E1407" s="5"/>
      <c r="F1407" s="5">
        <v>7</v>
      </c>
      <c r="G1407" s="4">
        <v>57</v>
      </c>
      <c r="H1407" s="96" t="s">
        <v>4051</v>
      </c>
      <c r="I1407" s="59" t="s">
        <v>2446</v>
      </c>
      <c r="J1407" s="98" t="s">
        <v>4382</v>
      </c>
    </row>
    <row r="1408" spans="1:10" ht="225.75" thickBot="1" x14ac:dyDescent="0.3">
      <c r="A1408" s="97">
        <v>1406</v>
      </c>
      <c r="B1408" s="4" t="s">
        <v>2420</v>
      </c>
      <c r="C1408" s="4">
        <v>3</v>
      </c>
      <c r="D1408" s="5">
        <v>8</v>
      </c>
      <c r="E1408" s="5"/>
      <c r="F1408" s="4">
        <v>8</v>
      </c>
      <c r="G1408" s="4">
        <v>57</v>
      </c>
      <c r="H1408" s="95" t="s">
        <v>4052</v>
      </c>
      <c r="I1408" s="96" t="s">
        <v>2447</v>
      </c>
      <c r="J1408" s="98" t="s">
        <v>4383</v>
      </c>
    </row>
    <row r="1409" spans="1:10" ht="120.75" thickBot="1" x14ac:dyDescent="0.3">
      <c r="A1409" s="97">
        <v>1407</v>
      </c>
      <c r="B1409" s="4" t="s">
        <v>2420</v>
      </c>
      <c r="C1409" s="4">
        <v>3</v>
      </c>
      <c r="D1409" s="5">
        <v>9</v>
      </c>
      <c r="E1409" s="5">
        <v>2</v>
      </c>
      <c r="F1409" s="4">
        <v>3</v>
      </c>
      <c r="G1409" s="4">
        <v>61</v>
      </c>
      <c r="H1409" s="96" t="s">
        <v>2448</v>
      </c>
      <c r="I1409" s="96" t="s">
        <v>2449</v>
      </c>
      <c r="J1409" s="98" t="s">
        <v>3309</v>
      </c>
    </row>
    <row r="1410" spans="1:10" ht="75.75" thickBot="1" x14ac:dyDescent="0.3">
      <c r="A1410" s="97">
        <v>1408</v>
      </c>
      <c r="B1410" s="4" t="s">
        <v>2420</v>
      </c>
      <c r="C1410" s="4">
        <v>3</v>
      </c>
      <c r="D1410" s="5">
        <v>9</v>
      </c>
      <c r="E1410" s="5">
        <v>3</v>
      </c>
      <c r="F1410" s="4">
        <v>3</v>
      </c>
      <c r="G1410" s="4">
        <v>62</v>
      </c>
      <c r="H1410" s="96" t="s">
        <v>2450</v>
      </c>
      <c r="I1410" s="96" t="s">
        <v>2451</v>
      </c>
      <c r="J1410" s="98" t="s">
        <v>3309</v>
      </c>
    </row>
    <row r="1411" spans="1:10" ht="105.75" thickBot="1" x14ac:dyDescent="0.3">
      <c r="A1411" s="97">
        <v>1409</v>
      </c>
      <c r="B1411" s="4" t="s">
        <v>2420</v>
      </c>
      <c r="C1411" s="4">
        <v>3</v>
      </c>
      <c r="D1411" s="5">
        <v>9</v>
      </c>
      <c r="E1411" s="5">
        <v>5</v>
      </c>
      <c r="F1411" s="4">
        <v>2</v>
      </c>
      <c r="G1411" s="4">
        <v>65</v>
      </c>
      <c r="H1411" s="96" t="s">
        <v>2452</v>
      </c>
      <c r="I1411" s="96" t="s">
        <v>2453</v>
      </c>
      <c r="J1411" s="98" t="s">
        <v>4384</v>
      </c>
    </row>
    <row r="1412" spans="1:10" ht="90.75" thickBot="1" x14ac:dyDescent="0.3">
      <c r="A1412" s="97">
        <v>1410</v>
      </c>
      <c r="B1412" s="4" t="s">
        <v>2420</v>
      </c>
      <c r="C1412" s="4">
        <v>3</v>
      </c>
      <c r="D1412" s="5">
        <v>10</v>
      </c>
      <c r="E1412" s="5">
        <v>1</v>
      </c>
      <c r="F1412" s="4">
        <v>4</v>
      </c>
      <c r="G1412" s="4">
        <v>70</v>
      </c>
      <c r="H1412" s="96" t="s">
        <v>4053</v>
      </c>
      <c r="I1412" s="96" t="s">
        <v>2454</v>
      </c>
      <c r="J1412" s="98" t="s">
        <v>3309</v>
      </c>
    </row>
    <row r="1413" spans="1:10" ht="240.75" thickBot="1" x14ac:dyDescent="0.3">
      <c r="A1413" s="97">
        <v>1411</v>
      </c>
      <c r="B1413" s="78" t="s">
        <v>2455</v>
      </c>
      <c r="C1413" s="4">
        <v>2</v>
      </c>
      <c r="D1413" s="122" t="s">
        <v>225</v>
      </c>
      <c r="E1413" s="78"/>
      <c r="F1413" s="4">
        <v>9</v>
      </c>
      <c r="G1413" s="78">
        <v>14</v>
      </c>
      <c r="H1413" s="95" t="s">
        <v>2456</v>
      </c>
      <c r="I1413" s="95" t="s">
        <v>2457</v>
      </c>
      <c r="J1413" s="98" t="s">
        <v>3807</v>
      </c>
    </row>
    <row r="1414" spans="1:10" ht="90.75" thickBot="1" x14ac:dyDescent="0.3">
      <c r="A1414" s="97">
        <v>1412</v>
      </c>
      <c r="B1414" s="78" t="s">
        <v>2458</v>
      </c>
      <c r="C1414" s="4">
        <v>2</v>
      </c>
      <c r="D1414" s="4">
        <v>3</v>
      </c>
      <c r="E1414" s="78"/>
      <c r="F1414" s="4" t="s">
        <v>192</v>
      </c>
      <c r="G1414" s="78">
        <v>16</v>
      </c>
      <c r="H1414" s="95" t="s">
        <v>2459</v>
      </c>
      <c r="I1414" s="95" t="s">
        <v>2460</v>
      </c>
      <c r="J1414" s="98" t="s">
        <v>4085</v>
      </c>
    </row>
    <row r="1415" spans="1:10" ht="409.6" thickBot="1" x14ac:dyDescent="0.3">
      <c r="A1415" s="97">
        <v>1413</v>
      </c>
      <c r="B1415" s="78" t="s">
        <v>2461</v>
      </c>
      <c r="C1415" s="4">
        <v>2</v>
      </c>
      <c r="D1415" s="4">
        <v>2</v>
      </c>
      <c r="E1415" s="78"/>
      <c r="F1415" s="78">
        <v>3</v>
      </c>
      <c r="G1415" s="78">
        <v>16</v>
      </c>
      <c r="H1415" s="95" t="s">
        <v>2485</v>
      </c>
      <c r="I1415" s="95" t="s">
        <v>2462</v>
      </c>
      <c r="J1415" s="99" t="s">
        <v>3808</v>
      </c>
    </row>
    <row r="1416" spans="1:10" ht="195.75" thickBot="1" x14ac:dyDescent="0.3">
      <c r="A1416" s="97">
        <v>1414</v>
      </c>
      <c r="B1416" s="78" t="s">
        <v>2458</v>
      </c>
      <c r="C1416" s="4">
        <v>2</v>
      </c>
      <c r="D1416" s="4">
        <v>4</v>
      </c>
      <c r="E1416" s="78"/>
      <c r="F1416" s="78"/>
      <c r="G1416" s="78">
        <v>19</v>
      </c>
      <c r="H1416" s="95" t="s">
        <v>2463</v>
      </c>
      <c r="I1416" s="95" t="s">
        <v>2486</v>
      </c>
      <c r="J1416" s="98" t="s">
        <v>4208</v>
      </c>
    </row>
    <row r="1417" spans="1:10" ht="30.75" thickBot="1" x14ac:dyDescent="0.3">
      <c r="A1417" s="97">
        <v>1415</v>
      </c>
      <c r="B1417" s="78" t="s">
        <v>2455</v>
      </c>
      <c r="C1417" s="4">
        <v>3</v>
      </c>
      <c r="D1417" s="5">
        <v>1</v>
      </c>
      <c r="E1417" s="78"/>
      <c r="F1417" s="78" t="s">
        <v>3102</v>
      </c>
      <c r="G1417" s="78">
        <v>26</v>
      </c>
      <c r="H1417" s="95" t="s">
        <v>2464</v>
      </c>
      <c r="I1417" s="95" t="s">
        <v>1240</v>
      </c>
      <c r="J1417" s="98" t="s">
        <v>3809</v>
      </c>
    </row>
    <row r="1418" spans="1:10" ht="300.75" thickBot="1" x14ac:dyDescent="0.3">
      <c r="A1418" s="97">
        <v>1416</v>
      </c>
      <c r="B1418" s="78" t="s">
        <v>2458</v>
      </c>
      <c r="C1418" s="4">
        <v>3</v>
      </c>
      <c r="D1418" s="5">
        <v>2</v>
      </c>
      <c r="E1418" s="8">
        <v>1</v>
      </c>
      <c r="F1418" s="4">
        <v>1</v>
      </c>
      <c r="G1418" s="78" t="s">
        <v>1960</v>
      </c>
      <c r="H1418" s="95" t="s">
        <v>2465</v>
      </c>
      <c r="I1418" s="95" t="s">
        <v>2466</v>
      </c>
      <c r="J1418" s="98" t="s">
        <v>3309</v>
      </c>
    </row>
    <row r="1419" spans="1:10" ht="180.75" thickBot="1" x14ac:dyDescent="0.3">
      <c r="A1419" s="97">
        <v>1417</v>
      </c>
      <c r="B1419" s="78" t="s">
        <v>2458</v>
      </c>
      <c r="C1419" s="4">
        <v>3</v>
      </c>
      <c r="D1419" s="5">
        <v>2</v>
      </c>
      <c r="E1419" s="5" t="s">
        <v>101</v>
      </c>
      <c r="F1419" s="4">
        <v>1</v>
      </c>
      <c r="G1419" s="78">
        <v>32</v>
      </c>
      <c r="H1419" s="95" t="s">
        <v>2467</v>
      </c>
      <c r="I1419" s="95" t="s">
        <v>2468</v>
      </c>
      <c r="J1419" s="99" t="s">
        <v>3810</v>
      </c>
    </row>
    <row r="1420" spans="1:10" ht="135.75" thickBot="1" x14ac:dyDescent="0.3">
      <c r="A1420" s="97">
        <v>1418</v>
      </c>
      <c r="B1420" s="78" t="s">
        <v>2458</v>
      </c>
      <c r="C1420" s="4">
        <v>3</v>
      </c>
      <c r="D1420" s="5">
        <v>2</v>
      </c>
      <c r="E1420" s="5" t="s">
        <v>101</v>
      </c>
      <c r="F1420" s="4">
        <v>21</v>
      </c>
      <c r="G1420" s="78" t="s">
        <v>1612</v>
      </c>
      <c r="H1420" s="95" t="s">
        <v>2469</v>
      </c>
      <c r="I1420" s="95" t="s">
        <v>2470</v>
      </c>
      <c r="J1420" s="99" t="s">
        <v>3309</v>
      </c>
    </row>
    <row r="1421" spans="1:10" ht="120.75" thickBot="1" x14ac:dyDescent="0.3">
      <c r="A1421" s="97">
        <v>1419</v>
      </c>
      <c r="B1421" s="78" t="s">
        <v>2461</v>
      </c>
      <c r="C1421" s="4">
        <v>3</v>
      </c>
      <c r="D1421" s="5">
        <v>2</v>
      </c>
      <c r="E1421" s="5">
        <v>3</v>
      </c>
      <c r="F1421" s="78">
        <v>5</v>
      </c>
      <c r="G1421" s="78">
        <v>40</v>
      </c>
      <c r="H1421" s="95" t="s">
        <v>2471</v>
      </c>
      <c r="I1421" s="95" t="s">
        <v>2472</v>
      </c>
      <c r="J1421" s="99" t="s">
        <v>4385</v>
      </c>
    </row>
    <row r="1422" spans="1:10" ht="90.75" thickBot="1" x14ac:dyDescent="0.3">
      <c r="A1422" s="97">
        <v>1420</v>
      </c>
      <c r="B1422" s="78" t="s">
        <v>2461</v>
      </c>
      <c r="C1422" s="4">
        <v>3</v>
      </c>
      <c r="D1422" s="5">
        <v>2</v>
      </c>
      <c r="E1422" s="5">
        <v>3</v>
      </c>
      <c r="F1422" s="78">
        <v>9</v>
      </c>
      <c r="G1422" s="78">
        <v>41</v>
      </c>
      <c r="H1422" s="95" t="s">
        <v>2473</v>
      </c>
      <c r="I1422" s="95" t="s">
        <v>2474</v>
      </c>
      <c r="J1422" s="99" t="s">
        <v>4386</v>
      </c>
    </row>
    <row r="1423" spans="1:10" ht="195.75" thickBot="1" x14ac:dyDescent="0.3">
      <c r="A1423" s="97">
        <v>1421</v>
      </c>
      <c r="B1423" s="78" t="s">
        <v>2461</v>
      </c>
      <c r="C1423" s="4">
        <v>3</v>
      </c>
      <c r="D1423" s="5">
        <v>7</v>
      </c>
      <c r="E1423" s="78"/>
      <c r="F1423" s="78">
        <v>1</v>
      </c>
      <c r="G1423" s="78">
        <v>54</v>
      </c>
      <c r="H1423" s="95" t="s">
        <v>2475</v>
      </c>
      <c r="I1423" s="95" t="s">
        <v>2476</v>
      </c>
      <c r="J1423" s="98" t="s">
        <v>3107</v>
      </c>
    </row>
    <row r="1424" spans="1:10" ht="180.75" thickBot="1" x14ac:dyDescent="0.3">
      <c r="A1424" s="97">
        <v>1422</v>
      </c>
      <c r="B1424" s="78" t="s">
        <v>2458</v>
      </c>
      <c r="C1424" s="4">
        <v>3</v>
      </c>
      <c r="D1424" s="5">
        <v>8</v>
      </c>
      <c r="E1424" s="78"/>
      <c r="F1424" s="78"/>
      <c r="G1424" s="78">
        <v>55</v>
      </c>
      <c r="H1424" s="95" t="s">
        <v>2477</v>
      </c>
      <c r="I1424" s="95" t="s">
        <v>2487</v>
      </c>
      <c r="J1424" s="98" t="s">
        <v>4208</v>
      </c>
    </row>
    <row r="1425" spans="1:10" ht="240.75" thickBot="1" x14ac:dyDescent="0.3">
      <c r="A1425" s="97">
        <v>1423</v>
      </c>
      <c r="B1425" s="78" t="s">
        <v>2461</v>
      </c>
      <c r="C1425" s="4">
        <v>3</v>
      </c>
      <c r="D1425" s="5">
        <v>8</v>
      </c>
      <c r="E1425" s="78"/>
      <c r="F1425" s="4">
        <v>11</v>
      </c>
      <c r="G1425" s="78">
        <v>58</v>
      </c>
      <c r="H1425" s="95" t="s">
        <v>2478</v>
      </c>
      <c r="I1425" s="95" t="s">
        <v>2479</v>
      </c>
      <c r="J1425" s="99" t="s">
        <v>3317</v>
      </c>
    </row>
    <row r="1426" spans="1:10" ht="150.75" thickBot="1" x14ac:dyDescent="0.3">
      <c r="A1426" s="97">
        <v>1424</v>
      </c>
      <c r="B1426" s="78" t="s">
        <v>2480</v>
      </c>
      <c r="C1426" s="4">
        <v>3</v>
      </c>
      <c r="D1426" s="5">
        <v>10</v>
      </c>
      <c r="E1426" s="78"/>
      <c r="F1426" s="78">
        <v>9</v>
      </c>
      <c r="G1426" s="78">
        <v>67</v>
      </c>
      <c r="H1426" s="95" t="s">
        <v>2481</v>
      </c>
      <c r="I1426" s="95" t="s">
        <v>2482</v>
      </c>
      <c r="J1426" s="98" t="s">
        <v>4387</v>
      </c>
    </row>
    <row r="1427" spans="1:10" ht="90.75" thickBot="1" x14ac:dyDescent="0.3">
      <c r="A1427" s="97">
        <v>1425</v>
      </c>
      <c r="B1427" s="78" t="s">
        <v>2458</v>
      </c>
      <c r="C1427" s="78">
        <v>3</v>
      </c>
      <c r="D1427" s="78">
        <v>7</v>
      </c>
      <c r="E1427" s="78"/>
      <c r="F1427" s="78">
        <v>1</v>
      </c>
      <c r="G1427" s="78" t="s">
        <v>570</v>
      </c>
      <c r="H1427" s="95" t="s">
        <v>2483</v>
      </c>
      <c r="I1427" s="95" t="s">
        <v>2484</v>
      </c>
      <c r="J1427" s="98" t="s">
        <v>4158</v>
      </c>
    </row>
    <row r="1428" spans="1:10" ht="135.75" thickBot="1" x14ac:dyDescent="0.3">
      <c r="A1428" s="97">
        <v>1426</v>
      </c>
      <c r="B1428" s="35" t="s">
        <v>2488</v>
      </c>
      <c r="C1428" s="4">
        <v>3</v>
      </c>
      <c r="D1428" s="5">
        <v>2</v>
      </c>
      <c r="E1428" s="8">
        <v>1</v>
      </c>
      <c r="F1428" s="4" t="s">
        <v>99</v>
      </c>
      <c r="G1428" s="35" t="s">
        <v>1015</v>
      </c>
      <c r="H1428" s="96" t="s">
        <v>2489</v>
      </c>
      <c r="I1428" s="96" t="s">
        <v>2490</v>
      </c>
      <c r="J1428" s="98" t="s">
        <v>3309</v>
      </c>
    </row>
    <row r="1429" spans="1:10" ht="45.75" thickBot="1" x14ac:dyDescent="0.3">
      <c r="A1429" s="97">
        <v>1427</v>
      </c>
      <c r="B1429" s="35" t="s">
        <v>2488</v>
      </c>
      <c r="C1429" s="4">
        <v>3</v>
      </c>
      <c r="D1429" s="5">
        <v>2</v>
      </c>
      <c r="E1429" s="5">
        <v>1</v>
      </c>
      <c r="F1429" s="4">
        <v>1</v>
      </c>
      <c r="G1429" s="4"/>
      <c r="H1429" s="96" t="s">
        <v>2491</v>
      </c>
      <c r="I1429" s="96" t="s">
        <v>2492</v>
      </c>
      <c r="J1429" s="98" t="s">
        <v>4388</v>
      </c>
    </row>
    <row r="1430" spans="1:10" ht="105.75" thickBot="1" x14ac:dyDescent="0.3">
      <c r="A1430" s="97">
        <v>1428</v>
      </c>
      <c r="B1430" s="35" t="s">
        <v>2488</v>
      </c>
      <c r="C1430" s="4">
        <v>2</v>
      </c>
      <c r="D1430" s="122" t="s">
        <v>225</v>
      </c>
      <c r="E1430" s="4"/>
      <c r="F1430" s="38">
        <v>2</v>
      </c>
      <c r="G1430" s="4">
        <v>13</v>
      </c>
      <c r="H1430" s="96" t="s">
        <v>2493</v>
      </c>
      <c r="I1430" s="96" t="s">
        <v>2494</v>
      </c>
      <c r="J1430" s="98" t="s">
        <v>3811</v>
      </c>
    </row>
    <row r="1431" spans="1:10" ht="75.75" thickBot="1" x14ac:dyDescent="0.3">
      <c r="A1431" s="97">
        <v>1429</v>
      </c>
      <c r="B1431" s="4" t="s">
        <v>2495</v>
      </c>
      <c r="C1431" s="5" t="s">
        <v>39</v>
      </c>
      <c r="D1431" s="5"/>
      <c r="E1431" s="5"/>
      <c r="F1431" s="5"/>
      <c r="G1431" s="5">
        <v>10</v>
      </c>
      <c r="H1431" s="96" t="s">
        <v>2496</v>
      </c>
      <c r="I1431" s="96" t="s">
        <v>2497</v>
      </c>
      <c r="J1431" s="98" t="s">
        <v>4389</v>
      </c>
    </row>
    <row r="1432" spans="1:10" ht="255.75" thickBot="1" x14ac:dyDescent="0.3">
      <c r="A1432" s="97">
        <v>1430</v>
      </c>
      <c r="B1432" s="4" t="s">
        <v>2495</v>
      </c>
      <c r="C1432" s="4">
        <v>2</v>
      </c>
      <c r="D1432" s="4">
        <v>2</v>
      </c>
      <c r="E1432" s="4"/>
      <c r="F1432" s="122" t="s">
        <v>225</v>
      </c>
      <c r="G1432" s="4">
        <v>15</v>
      </c>
      <c r="H1432" s="96" t="s">
        <v>2498</v>
      </c>
      <c r="I1432" s="96" t="s">
        <v>2499</v>
      </c>
      <c r="J1432" s="99" t="s">
        <v>3812</v>
      </c>
    </row>
    <row r="1433" spans="1:10" ht="90.75" thickBot="1" x14ac:dyDescent="0.3">
      <c r="A1433" s="97">
        <v>1431</v>
      </c>
      <c r="B1433" s="4" t="s">
        <v>2495</v>
      </c>
      <c r="C1433" s="4">
        <v>2</v>
      </c>
      <c r="D1433" s="4">
        <v>3</v>
      </c>
      <c r="E1433" s="4"/>
      <c r="F1433" s="4" t="s">
        <v>881</v>
      </c>
      <c r="G1433" s="4">
        <v>18</v>
      </c>
      <c r="H1433" s="96" t="s">
        <v>2500</v>
      </c>
      <c r="I1433" s="96" t="s">
        <v>4390</v>
      </c>
      <c r="J1433" s="99" t="s">
        <v>4087</v>
      </c>
    </row>
    <row r="1434" spans="1:10" ht="135.75" thickBot="1" x14ac:dyDescent="0.3">
      <c r="A1434" s="97">
        <v>1432</v>
      </c>
      <c r="B1434" s="4" t="s">
        <v>2495</v>
      </c>
      <c r="C1434" s="4">
        <v>2</v>
      </c>
      <c r="D1434" s="35" t="s">
        <v>422</v>
      </c>
      <c r="E1434" s="4"/>
      <c r="F1434" s="4">
        <v>2</v>
      </c>
      <c r="G1434" s="4">
        <v>18</v>
      </c>
      <c r="H1434" s="96" t="s">
        <v>2501</v>
      </c>
      <c r="I1434" s="96" t="s">
        <v>2502</v>
      </c>
      <c r="J1434" s="99" t="s">
        <v>4391</v>
      </c>
    </row>
    <row r="1435" spans="1:10" ht="345.75" thickBot="1" x14ac:dyDescent="0.3">
      <c r="A1435" s="97">
        <v>1433</v>
      </c>
      <c r="B1435" s="4" t="s">
        <v>2495</v>
      </c>
      <c r="C1435" s="4">
        <v>2</v>
      </c>
      <c r="D1435" s="4">
        <v>3</v>
      </c>
      <c r="E1435" s="4"/>
      <c r="F1435" s="4" t="s">
        <v>2997</v>
      </c>
      <c r="G1435" s="4">
        <v>18</v>
      </c>
      <c r="H1435" s="96" t="s">
        <v>2503</v>
      </c>
      <c r="I1435" s="96" t="s">
        <v>2504</v>
      </c>
      <c r="J1435" s="99" t="s">
        <v>4090</v>
      </c>
    </row>
    <row r="1436" spans="1:10" ht="75.75" thickBot="1" x14ac:dyDescent="0.3">
      <c r="A1436" s="97">
        <v>1434</v>
      </c>
      <c r="B1436" s="52" t="s">
        <v>2495</v>
      </c>
      <c r="C1436" s="52">
        <v>2</v>
      </c>
      <c r="D1436" s="52">
        <v>4</v>
      </c>
      <c r="E1436" s="52"/>
      <c r="F1436" s="4" t="s">
        <v>2210</v>
      </c>
      <c r="G1436" s="52">
        <v>20</v>
      </c>
      <c r="H1436" s="54" t="s">
        <v>2505</v>
      </c>
      <c r="I1436" s="54" t="s">
        <v>2506</v>
      </c>
      <c r="J1436" s="98" t="s">
        <v>3546</v>
      </c>
    </row>
    <row r="1437" spans="1:10" ht="409.6" thickBot="1" x14ac:dyDescent="0.3">
      <c r="A1437" s="97">
        <v>1435</v>
      </c>
      <c r="B1437" s="40" t="s">
        <v>2495</v>
      </c>
      <c r="C1437" s="4">
        <v>2</v>
      </c>
      <c r="D1437" s="4">
        <v>4</v>
      </c>
      <c r="E1437" s="40"/>
      <c r="F1437" s="40">
        <v>6</v>
      </c>
      <c r="G1437" s="40">
        <v>20.21</v>
      </c>
      <c r="H1437" s="59" t="s">
        <v>2507</v>
      </c>
      <c r="I1437" s="59" t="s">
        <v>2508</v>
      </c>
      <c r="J1437" s="98" t="s">
        <v>3413</v>
      </c>
    </row>
    <row r="1438" spans="1:10" ht="180.75" thickBot="1" x14ac:dyDescent="0.3">
      <c r="A1438" s="97">
        <v>1436</v>
      </c>
      <c r="B1438" s="4" t="s">
        <v>2495</v>
      </c>
      <c r="C1438" s="4">
        <v>2</v>
      </c>
      <c r="D1438" s="35" t="s">
        <v>314</v>
      </c>
      <c r="E1438" s="4"/>
      <c r="F1438" s="4">
        <v>2</v>
      </c>
      <c r="G1438" s="4">
        <v>22</v>
      </c>
      <c r="H1438" s="96" t="s">
        <v>2509</v>
      </c>
      <c r="I1438" s="96" t="s">
        <v>2510</v>
      </c>
      <c r="J1438" s="99" t="s">
        <v>4392</v>
      </c>
    </row>
    <row r="1439" spans="1:10" ht="135.75" thickBot="1" x14ac:dyDescent="0.3">
      <c r="A1439" s="97">
        <v>1437</v>
      </c>
      <c r="B1439" s="4" t="s">
        <v>2495</v>
      </c>
      <c r="C1439" s="4">
        <v>3</v>
      </c>
      <c r="D1439" s="5">
        <v>2</v>
      </c>
      <c r="E1439" s="8">
        <v>1</v>
      </c>
      <c r="F1439" s="4">
        <v>1</v>
      </c>
      <c r="G1439" s="4">
        <v>29</v>
      </c>
      <c r="H1439" s="96" t="s">
        <v>2511</v>
      </c>
      <c r="I1439" s="96" t="s">
        <v>2512</v>
      </c>
      <c r="J1439" s="98" t="s">
        <v>3309</v>
      </c>
    </row>
    <row r="1440" spans="1:10" ht="75.75" thickBot="1" x14ac:dyDescent="0.3">
      <c r="A1440" s="97">
        <v>1438</v>
      </c>
      <c r="B1440" s="40" t="s">
        <v>2495</v>
      </c>
      <c r="C1440" s="4">
        <v>3</v>
      </c>
      <c r="D1440" s="5">
        <v>2</v>
      </c>
      <c r="E1440" s="8">
        <v>1</v>
      </c>
      <c r="F1440" s="4" t="s">
        <v>99</v>
      </c>
      <c r="G1440" s="40">
        <v>29</v>
      </c>
      <c r="H1440" s="59" t="s">
        <v>2513</v>
      </c>
      <c r="I1440" s="59" t="s">
        <v>2514</v>
      </c>
      <c r="J1440" s="98" t="s">
        <v>3309</v>
      </c>
    </row>
    <row r="1441" spans="1:10" ht="285.75" thickBot="1" x14ac:dyDescent="0.3">
      <c r="A1441" s="97">
        <v>1439</v>
      </c>
      <c r="B1441" s="4" t="s">
        <v>2495</v>
      </c>
      <c r="C1441" s="4">
        <v>3</v>
      </c>
      <c r="D1441" s="5">
        <v>2</v>
      </c>
      <c r="E1441" s="5" t="s">
        <v>101</v>
      </c>
      <c r="F1441" s="4">
        <v>6</v>
      </c>
      <c r="G1441" s="4" t="s">
        <v>1028</v>
      </c>
      <c r="H1441" s="96" t="s">
        <v>2515</v>
      </c>
      <c r="I1441" s="96" t="s">
        <v>2516</v>
      </c>
      <c r="J1441" s="99" t="s">
        <v>4393</v>
      </c>
    </row>
    <row r="1442" spans="1:10" ht="409.6" thickBot="1" x14ac:dyDescent="0.3">
      <c r="A1442" s="97">
        <v>1440</v>
      </c>
      <c r="B1442" s="4" t="s">
        <v>2495</v>
      </c>
      <c r="C1442" s="4">
        <v>3</v>
      </c>
      <c r="D1442" s="5">
        <v>2</v>
      </c>
      <c r="E1442" s="5" t="s">
        <v>101</v>
      </c>
      <c r="F1442" s="4">
        <v>14</v>
      </c>
      <c r="G1442" s="4" t="s">
        <v>2517</v>
      </c>
      <c r="H1442" s="96" t="s">
        <v>2518</v>
      </c>
      <c r="I1442" s="96" t="s">
        <v>2519</v>
      </c>
      <c r="J1442" s="99" t="s">
        <v>3679</v>
      </c>
    </row>
    <row r="1443" spans="1:10" ht="409.6" thickBot="1" x14ac:dyDescent="0.3">
      <c r="A1443" s="97">
        <v>1441</v>
      </c>
      <c r="B1443" s="4" t="s">
        <v>2495</v>
      </c>
      <c r="C1443" s="4">
        <v>3</v>
      </c>
      <c r="D1443" s="5">
        <v>2</v>
      </c>
      <c r="E1443" s="5" t="s">
        <v>101</v>
      </c>
      <c r="F1443" s="4">
        <v>19</v>
      </c>
      <c r="G1443" s="4" t="s">
        <v>2520</v>
      </c>
      <c r="H1443" s="96" t="s">
        <v>2521</v>
      </c>
      <c r="I1443" s="96" t="s">
        <v>2522</v>
      </c>
      <c r="J1443" s="99" t="s">
        <v>3813</v>
      </c>
    </row>
    <row r="1444" spans="1:10" ht="75.75" thickBot="1" x14ac:dyDescent="0.3">
      <c r="A1444" s="97">
        <v>1442</v>
      </c>
      <c r="B1444" s="4" t="s">
        <v>2495</v>
      </c>
      <c r="C1444" s="4">
        <v>3</v>
      </c>
      <c r="D1444" s="5">
        <v>2</v>
      </c>
      <c r="E1444" s="5" t="s">
        <v>101</v>
      </c>
      <c r="F1444" s="4">
        <v>21</v>
      </c>
      <c r="G1444" s="4" t="s">
        <v>2520</v>
      </c>
      <c r="H1444" s="96" t="s">
        <v>2523</v>
      </c>
      <c r="I1444" s="96" t="s">
        <v>2524</v>
      </c>
      <c r="J1444" s="99" t="s">
        <v>3309</v>
      </c>
    </row>
    <row r="1445" spans="1:10" ht="120.75" thickBot="1" x14ac:dyDescent="0.3">
      <c r="A1445" s="97">
        <v>1443</v>
      </c>
      <c r="B1445" s="4" t="s">
        <v>2495</v>
      </c>
      <c r="C1445" s="4">
        <v>3</v>
      </c>
      <c r="D1445" s="5">
        <v>2</v>
      </c>
      <c r="E1445" s="5" t="s">
        <v>101</v>
      </c>
      <c r="F1445" s="123">
        <v>22</v>
      </c>
      <c r="G1445" s="4" t="s">
        <v>2525</v>
      </c>
      <c r="H1445" s="96" t="s">
        <v>2526</v>
      </c>
      <c r="I1445" s="96" t="s">
        <v>2527</v>
      </c>
      <c r="J1445" s="99" t="s">
        <v>3447</v>
      </c>
    </row>
    <row r="1446" spans="1:10" ht="165.75" thickBot="1" x14ac:dyDescent="0.3">
      <c r="A1446" s="97">
        <v>1444</v>
      </c>
      <c r="B1446" s="4" t="s">
        <v>2495</v>
      </c>
      <c r="C1446" s="4">
        <v>3</v>
      </c>
      <c r="D1446" s="5">
        <v>2</v>
      </c>
      <c r="E1446" s="5">
        <v>3</v>
      </c>
      <c r="F1446" s="4">
        <v>6</v>
      </c>
      <c r="G1446" s="4" t="s">
        <v>2528</v>
      </c>
      <c r="H1446" s="96" t="s">
        <v>2529</v>
      </c>
      <c r="I1446" s="96" t="s">
        <v>2530</v>
      </c>
      <c r="J1446" s="99" t="s">
        <v>3814</v>
      </c>
    </row>
    <row r="1447" spans="1:10" ht="210.75" thickBot="1" x14ac:dyDescent="0.3">
      <c r="A1447" s="97">
        <v>1445</v>
      </c>
      <c r="B1447" s="4" t="s">
        <v>2495</v>
      </c>
      <c r="C1447" s="4">
        <v>3</v>
      </c>
      <c r="D1447" s="5">
        <v>2</v>
      </c>
      <c r="E1447" s="5">
        <v>3</v>
      </c>
      <c r="F1447" s="4">
        <v>7</v>
      </c>
      <c r="G1447" s="4" t="s">
        <v>2531</v>
      </c>
      <c r="H1447" s="96" t="s">
        <v>2532</v>
      </c>
      <c r="I1447" s="96" t="s">
        <v>2533</v>
      </c>
      <c r="J1447" s="99" t="s">
        <v>3815</v>
      </c>
    </row>
    <row r="1448" spans="1:10" ht="135.75" thickBot="1" x14ac:dyDescent="0.3">
      <c r="A1448" s="97">
        <v>1446</v>
      </c>
      <c r="B1448" s="4" t="s">
        <v>2495</v>
      </c>
      <c r="C1448" s="4">
        <v>3</v>
      </c>
      <c r="D1448" s="5">
        <v>2</v>
      </c>
      <c r="E1448" s="5">
        <v>3</v>
      </c>
      <c r="F1448" s="4">
        <v>1</v>
      </c>
      <c r="G1448" s="4" t="s">
        <v>2531</v>
      </c>
      <c r="H1448" s="96" t="s">
        <v>4394</v>
      </c>
      <c r="I1448" s="96" t="s">
        <v>2534</v>
      </c>
      <c r="J1448" s="99" t="s">
        <v>3816</v>
      </c>
    </row>
    <row r="1449" spans="1:10" ht="195.75" thickBot="1" x14ac:dyDescent="0.3">
      <c r="A1449" s="97">
        <v>1447</v>
      </c>
      <c r="B1449" s="4" t="s">
        <v>2495</v>
      </c>
      <c r="C1449" s="4">
        <v>3</v>
      </c>
      <c r="D1449" s="5">
        <v>2</v>
      </c>
      <c r="E1449" s="5" t="s">
        <v>101</v>
      </c>
      <c r="F1449" s="4"/>
      <c r="G1449" s="4" t="s">
        <v>2535</v>
      </c>
      <c r="H1449" s="96" t="s">
        <v>2536</v>
      </c>
      <c r="I1449" s="96" t="s">
        <v>2537</v>
      </c>
      <c r="J1449" s="99" t="s">
        <v>3357</v>
      </c>
    </row>
    <row r="1450" spans="1:10" ht="360.75" thickBot="1" x14ac:dyDescent="0.3">
      <c r="A1450" s="97">
        <v>1448</v>
      </c>
      <c r="B1450" s="4" t="s">
        <v>2495</v>
      </c>
      <c r="C1450" s="4">
        <v>3</v>
      </c>
      <c r="D1450" s="5">
        <v>2</v>
      </c>
      <c r="E1450" s="5" t="s">
        <v>101</v>
      </c>
      <c r="F1450" s="4">
        <v>21</v>
      </c>
      <c r="G1450" s="4">
        <v>37</v>
      </c>
      <c r="H1450" s="96" t="s">
        <v>2538</v>
      </c>
      <c r="I1450" s="96" t="s">
        <v>2539</v>
      </c>
      <c r="J1450" s="99" t="s">
        <v>3309</v>
      </c>
    </row>
    <row r="1451" spans="1:10" ht="210.75" thickBot="1" x14ac:dyDescent="0.3">
      <c r="A1451" s="97">
        <v>1449</v>
      </c>
      <c r="B1451" s="4" t="s">
        <v>2495</v>
      </c>
      <c r="C1451" s="4">
        <v>3</v>
      </c>
      <c r="D1451" s="5">
        <v>8</v>
      </c>
      <c r="E1451" s="4"/>
      <c r="F1451" s="4">
        <v>10</v>
      </c>
      <c r="G1451" s="4" t="s">
        <v>2540</v>
      </c>
      <c r="H1451" s="96" t="s">
        <v>2541</v>
      </c>
      <c r="I1451" s="96" t="s">
        <v>2542</v>
      </c>
      <c r="J1451" s="99" t="s">
        <v>4140</v>
      </c>
    </row>
    <row r="1452" spans="1:10" ht="75.75" thickBot="1" x14ac:dyDescent="0.3">
      <c r="A1452" s="97">
        <v>1450</v>
      </c>
      <c r="B1452" s="4" t="s">
        <v>2495</v>
      </c>
      <c r="C1452" s="4">
        <v>3</v>
      </c>
      <c r="D1452" s="5">
        <v>2</v>
      </c>
      <c r="E1452" s="5" t="s">
        <v>101</v>
      </c>
      <c r="F1452" s="4"/>
      <c r="G1452" s="4"/>
      <c r="H1452" s="96" t="s">
        <v>2543</v>
      </c>
      <c r="I1452" s="96" t="s">
        <v>2544</v>
      </c>
      <c r="J1452" s="99" t="s">
        <v>3358</v>
      </c>
    </row>
    <row r="1453" spans="1:10" ht="135.75" thickBot="1" x14ac:dyDescent="0.3">
      <c r="A1453" s="97">
        <v>1451</v>
      </c>
      <c r="B1453" s="4" t="s">
        <v>2495</v>
      </c>
      <c r="C1453" s="4">
        <v>3</v>
      </c>
      <c r="D1453" s="4">
        <v>3</v>
      </c>
      <c r="E1453" s="4"/>
      <c r="F1453" s="4">
        <v>1</v>
      </c>
      <c r="G1453" s="4">
        <v>44</v>
      </c>
      <c r="H1453" s="96" t="s">
        <v>2546</v>
      </c>
      <c r="I1453" s="96" t="s">
        <v>4395</v>
      </c>
      <c r="J1453" s="99" t="s">
        <v>3562</v>
      </c>
    </row>
    <row r="1454" spans="1:10" ht="409.6" thickBot="1" x14ac:dyDescent="0.3">
      <c r="A1454" s="97">
        <v>1452</v>
      </c>
      <c r="B1454" s="4" t="s">
        <v>2495</v>
      </c>
      <c r="C1454" s="4">
        <v>3</v>
      </c>
      <c r="D1454" s="5">
        <v>3</v>
      </c>
      <c r="E1454" s="4"/>
      <c r="F1454" s="4">
        <v>1</v>
      </c>
      <c r="G1454" s="4">
        <v>44</v>
      </c>
      <c r="H1454" s="96" t="s">
        <v>2547</v>
      </c>
      <c r="I1454" s="96" t="s">
        <v>2548</v>
      </c>
      <c r="J1454" s="99" t="s">
        <v>4097</v>
      </c>
    </row>
    <row r="1455" spans="1:10" ht="240.75" thickBot="1" x14ac:dyDescent="0.3">
      <c r="A1455" s="97">
        <v>1453</v>
      </c>
      <c r="B1455" s="4" t="s">
        <v>2495</v>
      </c>
      <c r="C1455" s="4">
        <v>3</v>
      </c>
      <c r="D1455" s="5">
        <v>3</v>
      </c>
      <c r="E1455" s="5"/>
      <c r="F1455" s="4">
        <v>1</v>
      </c>
      <c r="G1455" s="4">
        <v>44</v>
      </c>
      <c r="H1455" s="96" t="s">
        <v>2549</v>
      </c>
      <c r="I1455" s="96" t="s">
        <v>2550</v>
      </c>
      <c r="J1455" s="98" t="s">
        <v>3817</v>
      </c>
    </row>
    <row r="1456" spans="1:10" ht="195.75" thickBot="1" x14ac:dyDescent="0.3">
      <c r="A1456" s="97">
        <v>1454</v>
      </c>
      <c r="B1456" s="4" t="s">
        <v>2495</v>
      </c>
      <c r="C1456" s="4">
        <v>3</v>
      </c>
      <c r="D1456" s="5">
        <v>3</v>
      </c>
      <c r="E1456" s="4"/>
      <c r="F1456" s="4">
        <v>3</v>
      </c>
      <c r="G1456" s="4">
        <v>45</v>
      </c>
      <c r="H1456" s="96" t="s">
        <v>2551</v>
      </c>
      <c r="I1456" s="96" t="s">
        <v>2552</v>
      </c>
      <c r="J1456" s="100" t="s">
        <v>3118</v>
      </c>
    </row>
    <row r="1457" spans="1:10" ht="180.75" thickBot="1" x14ac:dyDescent="0.3">
      <c r="A1457" s="97">
        <v>1455</v>
      </c>
      <c r="B1457" s="4" t="s">
        <v>2495</v>
      </c>
      <c r="C1457" s="4">
        <v>3</v>
      </c>
      <c r="D1457" s="5">
        <v>3</v>
      </c>
      <c r="E1457" s="4"/>
      <c r="F1457" s="4">
        <v>5</v>
      </c>
      <c r="G1457" s="4">
        <v>45</v>
      </c>
      <c r="H1457" s="96" t="s">
        <v>2553</v>
      </c>
      <c r="I1457" s="96"/>
      <c r="J1457" s="99" t="s">
        <v>4396</v>
      </c>
    </row>
    <row r="1458" spans="1:10" ht="195.75" thickBot="1" x14ac:dyDescent="0.3">
      <c r="A1458" s="97">
        <v>1456</v>
      </c>
      <c r="B1458" s="4" t="s">
        <v>2495</v>
      </c>
      <c r="C1458" s="4">
        <v>3</v>
      </c>
      <c r="D1458" s="4">
        <v>4</v>
      </c>
      <c r="E1458" s="4"/>
      <c r="F1458" s="4">
        <v>1</v>
      </c>
      <c r="G1458" s="4"/>
      <c r="H1458" s="96" t="s">
        <v>2554</v>
      </c>
      <c r="I1458" s="96" t="s">
        <v>2555</v>
      </c>
      <c r="J1458" s="98" t="s">
        <v>4397</v>
      </c>
    </row>
    <row r="1459" spans="1:10" ht="75.75" thickBot="1" x14ac:dyDescent="0.3">
      <c r="A1459" s="97">
        <v>1457</v>
      </c>
      <c r="B1459" s="4" t="s">
        <v>2495</v>
      </c>
      <c r="C1459" s="4">
        <v>3</v>
      </c>
      <c r="D1459" s="4">
        <v>5</v>
      </c>
      <c r="E1459" s="4"/>
      <c r="F1459" s="4">
        <v>2</v>
      </c>
      <c r="G1459" s="4" t="s">
        <v>1849</v>
      </c>
      <c r="H1459" s="96" t="s">
        <v>2557</v>
      </c>
      <c r="I1459" s="96" t="s">
        <v>2558</v>
      </c>
      <c r="J1459" s="99" t="s">
        <v>3414</v>
      </c>
    </row>
    <row r="1460" spans="1:10" ht="180.75" thickBot="1" x14ac:dyDescent="0.3">
      <c r="A1460" s="97">
        <v>1458</v>
      </c>
      <c r="B1460" s="4" t="s">
        <v>2495</v>
      </c>
      <c r="C1460" s="4">
        <v>3</v>
      </c>
      <c r="D1460" s="4">
        <v>8</v>
      </c>
      <c r="E1460" s="4"/>
      <c r="F1460" s="4">
        <v>16</v>
      </c>
      <c r="G1460" s="4"/>
      <c r="H1460" s="96" t="s">
        <v>2559</v>
      </c>
      <c r="I1460" s="96" t="s">
        <v>2560</v>
      </c>
      <c r="J1460" s="98" t="s">
        <v>4398</v>
      </c>
    </row>
    <row r="1461" spans="1:10" ht="150.75" thickBot="1" x14ac:dyDescent="0.3">
      <c r="A1461" s="97">
        <v>1459</v>
      </c>
      <c r="B1461" s="4" t="s">
        <v>2495</v>
      </c>
      <c r="C1461" s="4">
        <v>3</v>
      </c>
      <c r="D1461" s="5">
        <v>8</v>
      </c>
      <c r="E1461" s="4"/>
      <c r="F1461" s="5">
        <v>7</v>
      </c>
      <c r="G1461" s="4">
        <v>56</v>
      </c>
      <c r="H1461" s="96" t="s">
        <v>2561</v>
      </c>
      <c r="I1461" s="96" t="s">
        <v>2562</v>
      </c>
      <c r="J1461" s="98" t="s">
        <v>4101</v>
      </c>
    </row>
    <row r="1462" spans="1:10" ht="75.75" thickBot="1" x14ac:dyDescent="0.3">
      <c r="A1462" s="97">
        <v>1460</v>
      </c>
      <c r="B1462" s="4" t="s">
        <v>2495</v>
      </c>
      <c r="C1462" s="4">
        <v>3</v>
      </c>
      <c r="D1462" s="5">
        <v>9</v>
      </c>
      <c r="E1462" s="4">
        <v>1</v>
      </c>
      <c r="F1462" s="4">
        <v>1</v>
      </c>
      <c r="G1462" s="4">
        <v>60</v>
      </c>
      <c r="H1462" s="96" t="s">
        <v>2563</v>
      </c>
      <c r="I1462" s="96"/>
      <c r="J1462" s="98" t="s">
        <v>4399</v>
      </c>
    </row>
    <row r="1463" spans="1:10" ht="150.75" thickBot="1" x14ac:dyDescent="0.3">
      <c r="A1463" s="97">
        <v>1461</v>
      </c>
      <c r="B1463" s="4" t="s">
        <v>2495</v>
      </c>
      <c r="C1463" s="4">
        <v>3</v>
      </c>
      <c r="D1463" s="5">
        <v>9</v>
      </c>
      <c r="E1463" s="4">
        <v>2</v>
      </c>
      <c r="F1463" s="4">
        <v>1</v>
      </c>
      <c r="G1463" s="4">
        <v>60</v>
      </c>
      <c r="H1463" s="96" t="s">
        <v>2564</v>
      </c>
      <c r="I1463" s="96"/>
      <c r="J1463" s="98" t="s">
        <v>3818</v>
      </c>
    </row>
    <row r="1464" spans="1:10" ht="255.75" thickBot="1" x14ac:dyDescent="0.3">
      <c r="A1464" s="97">
        <v>1462</v>
      </c>
      <c r="B1464" s="4" t="s">
        <v>2495</v>
      </c>
      <c r="C1464" s="4">
        <v>3</v>
      </c>
      <c r="D1464" s="5">
        <v>9</v>
      </c>
      <c r="E1464" s="4">
        <v>2</v>
      </c>
      <c r="F1464" s="4">
        <v>2</v>
      </c>
      <c r="G1464" s="4" t="s">
        <v>1914</v>
      </c>
      <c r="H1464" s="96" t="s">
        <v>2565</v>
      </c>
      <c r="I1464" s="96"/>
      <c r="J1464" s="98" t="s">
        <v>4399</v>
      </c>
    </row>
    <row r="1465" spans="1:10" ht="75.75" thickBot="1" x14ac:dyDescent="0.3">
      <c r="A1465" s="97">
        <v>1463</v>
      </c>
      <c r="B1465" s="4" t="s">
        <v>2495</v>
      </c>
      <c r="C1465" s="4">
        <v>3</v>
      </c>
      <c r="D1465" s="5">
        <v>9</v>
      </c>
      <c r="E1465" s="4">
        <v>2</v>
      </c>
      <c r="F1465" s="4"/>
      <c r="G1465" s="4">
        <v>60</v>
      </c>
      <c r="H1465" s="96" t="s">
        <v>2566</v>
      </c>
      <c r="I1465" s="96" t="s">
        <v>2567</v>
      </c>
      <c r="J1465" s="98" t="s">
        <v>3309</v>
      </c>
    </row>
    <row r="1466" spans="1:10" ht="255.75" thickBot="1" x14ac:dyDescent="0.3">
      <c r="A1466" s="97">
        <v>1464</v>
      </c>
      <c r="B1466" s="40" t="s">
        <v>2495</v>
      </c>
      <c r="C1466" s="4">
        <v>3</v>
      </c>
      <c r="D1466" s="5">
        <v>10</v>
      </c>
      <c r="E1466" s="40"/>
      <c r="F1466" s="40">
        <v>4</v>
      </c>
      <c r="G1466" s="40">
        <v>66</v>
      </c>
      <c r="H1466" s="59" t="s">
        <v>2568</v>
      </c>
      <c r="I1466" s="59" t="s">
        <v>2569</v>
      </c>
      <c r="J1466" s="98" t="s">
        <v>4276</v>
      </c>
    </row>
    <row r="1467" spans="1:10" ht="135.75" thickBot="1" x14ac:dyDescent="0.3">
      <c r="A1467" s="97">
        <v>1465</v>
      </c>
      <c r="B1467" s="4" t="s">
        <v>2495</v>
      </c>
      <c r="C1467" s="4">
        <v>3</v>
      </c>
      <c r="D1467" s="4">
        <v>10</v>
      </c>
      <c r="E1467" s="4"/>
      <c r="F1467" s="4"/>
      <c r="G1467" s="4">
        <v>65</v>
      </c>
      <c r="H1467" s="96" t="s">
        <v>4400</v>
      </c>
      <c r="I1467" s="96" t="s">
        <v>2570</v>
      </c>
      <c r="J1467" s="98" t="s">
        <v>4276</v>
      </c>
    </row>
    <row r="1468" spans="1:10" ht="75.75" thickBot="1" x14ac:dyDescent="0.3">
      <c r="A1468" s="97">
        <v>1466</v>
      </c>
      <c r="B1468" s="4" t="s">
        <v>2495</v>
      </c>
      <c r="C1468" s="5">
        <v>4</v>
      </c>
      <c r="D1468" s="5"/>
      <c r="E1468" s="5"/>
      <c r="F1468" s="5">
        <v>6</v>
      </c>
      <c r="G1468" s="5">
        <v>75</v>
      </c>
      <c r="H1468" s="96" t="s">
        <v>2571</v>
      </c>
      <c r="I1468" s="96" t="s">
        <v>2572</v>
      </c>
      <c r="J1468" s="98" t="s">
        <v>3309</v>
      </c>
    </row>
    <row r="1469" spans="1:10" ht="180.75" thickBot="1" x14ac:dyDescent="0.3">
      <c r="A1469" s="97">
        <v>1467</v>
      </c>
      <c r="B1469" s="4" t="s">
        <v>2573</v>
      </c>
      <c r="C1469" s="4">
        <v>3</v>
      </c>
      <c r="D1469" s="5">
        <v>2</v>
      </c>
      <c r="E1469" s="5">
        <v>3</v>
      </c>
      <c r="F1469" s="4">
        <v>3</v>
      </c>
      <c r="G1469" s="4">
        <v>40</v>
      </c>
      <c r="H1469" s="96" t="s">
        <v>2574</v>
      </c>
      <c r="I1469" s="96" t="s">
        <v>2575</v>
      </c>
      <c r="J1469" s="99" t="s">
        <v>4401</v>
      </c>
    </row>
    <row r="1470" spans="1:10" ht="409.6" thickBot="1" x14ac:dyDescent="0.3">
      <c r="A1470" s="97">
        <v>1468</v>
      </c>
      <c r="B1470" s="4" t="s">
        <v>2573</v>
      </c>
      <c r="C1470" s="4">
        <v>3</v>
      </c>
      <c r="D1470" s="5">
        <v>2</v>
      </c>
      <c r="E1470" s="5">
        <v>3</v>
      </c>
      <c r="F1470" s="4">
        <v>1</v>
      </c>
      <c r="G1470" s="4">
        <v>39</v>
      </c>
      <c r="H1470" s="96" t="s">
        <v>4054</v>
      </c>
      <c r="I1470" s="96" t="s">
        <v>2576</v>
      </c>
      <c r="J1470" s="98" t="s">
        <v>4068</v>
      </c>
    </row>
    <row r="1471" spans="1:10" ht="409.6" thickBot="1" x14ac:dyDescent="0.3">
      <c r="A1471" s="97">
        <v>1469</v>
      </c>
      <c r="B1471" s="4" t="s">
        <v>1482</v>
      </c>
      <c r="C1471" s="4">
        <v>3</v>
      </c>
      <c r="D1471" s="5">
        <v>2</v>
      </c>
      <c r="E1471" s="8">
        <v>1</v>
      </c>
      <c r="F1471" s="4" t="s">
        <v>99</v>
      </c>
      <c r="G1471" s="4">
        <v>29</v>
      </c>
      <c r="H1471" s="95" t="s">
        <v>1483</v>
      </c>
      <c r="I1471" s="96" t="s">
        <v>1484</v>
      </c>
      <c r="J1471" s="98" t="s">
        <v>3309</v>
      </c>
    </row>
    <row r="1472" spans="1:10" ht="285.75" thickBot="1" x14ac:dyDescent="0.3">
      <c r="A1472" s="97">
        <v>1470</v>
      </c>
      <c r="B1472" s="4" t="s">
        <v>1482</v>
      </c>
      <c r="C1472" s="4">
        <v>3</v>
      </c>
      <c r="D1472" s="5">
        <v>2</v>
      </c>
      <c r="E1472" s="5">
        <v>3</v>
      </c>
      <c r="F1472" s="35" t="s">
        <v>225</v>
      </c>
      <c r="G1472" s="35" t="s">
        <v>1065</v>
      </c>
      <c r="H1472" s="94" t="s">
        <v>1485</v>
      </c>
      <c r="I1472" s="96" t="s">
        <v>1486</v>
      </c>
      <c r="J1472" s="99" t="s">
        <v>3819</v>
      </c>
    </row>
    <row r="1473" spans="1:10" ht="60.75" thickBot="1" x14ac:dyDescent="0.3">
      <c r="A1473" s="97">
        <v>1471</v>
      </c>
      <c r="B1473" s="4" t="s">
        <v>1482</v>
      </c>
      <c r="C1473" s="4">
        <v>3</v>
      </c>
      <c r="D1473" s="5">
        <v>2</v>
      </c>
      <c r="E1473" s="5">
        <v>3</v>
      </c>
      <c r="F1473" s="35" t="s">
        <v>101</v>
      </c>
      <c r="G1473" s="35" t="s">
        <v>1058</v>
      </c>
      <c r="H1473" s="96" t="s">
        <v>1487</v>
      </c>
      <c r="I1473" s="96" t="s">
        <v>1488</v>
      </c>
      <c r="J1473" s="99" t="s">
        <v>3606</v>
      </c>
    </row>
    <row r="1474" spans="1:10" ht="105.75" thickBot="1" x14ac:dyDescent="0.3">
      <c r="A1474" s="97">
        <v>1472</v>
      </c>
      <c r="B1474" s="4" t="s">
        <v>1482</v>
      </c>
      <c r="C1474" s="4">
        <v>3</v>
      </c>
      <c r="D1474" s="5">
        <v>2</v>
      </c>
      <c r="E1474" s="5" t="s">
        <v>101</v>
      </c>
      <c r="F1474" s="35" t="s">
        <v>1489</v>
      </c>
      <c r="G1474" s="35" t="s">
        <v>894</v>
      </c>
      <c r="H1474" s="96" t="s">
        <v>1490</v>
      </c>
      <c r="I1474" s="96" t="s">
        <v>1488</v>
      </c>
      <c r="J1474" s="99" t="s">
        <v>3722</v>
      </c>
    </row>
    <row r="1475" spans="1:10" ht="75.75" thickBot="1" x14ac:dyDescent="0.3">
      <c r="A1475" s="97">
        <v>1473</v>
      </c>
      <c r="B1475" s="4" t="s">
        <v>1482</v>
      </c>
      <c r="C1475" s="4">
        <v>3</v>
      </c>
      <c r="D1475" s="5">
        <v>2</v>
      </c>
      <c r="E1475" s="5" t="s">
        <v>101</v>
      </c>
      <c r="F1475" s="35" t="s">
        <v>177</v>
      </c>
      <c r="G1475" s="35" t="s">
        <v>1491</v>
      </c>
      <c r="H1475" s="94" t="s">
        <v>1492</v>
      </c>
      <c r="I1475" s="94" t="s">
        <v>1493</v>
      </c>
      <c r="J1475" s="99" t="s">
        <v>4112</v>
      </c>
    </row>
    <row r="1476" spans="1:10" ht="330.75" thickBot="1" x14ac:dyDescent="0.3">
      <c r="A1476" s="97">
        <v>1474</v>
      </c>
      <c r="B1476" s="4" t="s">
        <v>1482</v>
      </c>
      <c r="C1476" s="4">
        <v>3</v>
      </c>
      <c r="D1476" s="5">
        <v>2</v>
      </c>
      <c r="E1476" s="5" t="s">
        <v>101</v>
      </c>
      <c r="F1476" s="35" t="s">
        <v>423</v>
      </c>
      <c r="G1476" s="35" t="s">
        <v>424</v>
      </c>
      <c r="H1476" s="94" t="s">
        <v>1494</v>
      </c>
      <c r="I1476" s="94" t="s">
        <v>1495</v>
      </c>
      <c r="J1476" s="99" t="str">
        <f>$J$1350</f>
        <v>Uwaga nieuwzględniona - zapisy uwzględniają wymogi dyrektyw</v>
      </c>
    </row>
    <row r="1477" spans="1:10" ht="409.6" thickBot="1" x14ac:dyDescent="0.3">
      <c r="A1477" s="97">
        <v>1475</v>
      </c>
      <c r="B1477" s="4" t="s">
        <v>1482</v>
      </c>
      <c r="C1477" s="4">
        <v>3</v>
      </c>
      <c r="D1477" s="5">
        <v>2</v>
      </c>
      <c r="E1477" s="5" t="s">
        <v>101</v>
      </c>
      <c r="F1477" s="35" t="s">
        <v>891</v>
      </c>
      <c r="G1477" s="35" t="s">
        <v>170</v>
      </c>
      <c r="H1477" s="94" t="s">
        <v>1496</v>
      </c>
      <c r="I1477" s="94" t="s">
        <v>1497</v>
      </c>
      <c r="J1477" s="99" t="s">
        <v>3820</v>
      </c>
    </row>
    <row r="1478" spans="1:10" ht="45.75" thickBot="1" x14ac:dyDescent="0.3">
      <c r="A1478" s="97">
        <v>1476</v>
      </c>
      <c r="B1478" s="4" t="s">
        <v>2577</v>
      </c>
      <c r="C1478" s="4">
        <v>3</v>
      </c>
      <c r="D1478" s="5">
        <v>2</v>
      </c>
      <c r="E1478" s="5" t="s">
        <v>101</v>
      </c>
      <c r="F1478" s="35" t="s">
        <v>411</v>
      </c>
      <c r="G1478" s="35" t="s">
        <v>894</v>
      </c>
      <c r="H1478" s="96" t="s">
        <v>2578</v>
      </c>
      <c r="I1478" s="96" t="s">
        <v>2579</v>
      </c>
      <c r="J1478" s="99" t="s">
        <v>3821</v>
      </c>
    </row>
    <row r="1479" spans="1:10" ht="120.75" thickBot="1" x14ac:dyDescent="0.3">
      <c r="A1479" s="97">
        <v>1477</v>
      </c>
      <c r="B1479" s="4" t="s">
        <v>2577</v>
      </c>
      <c r="C1479" s="4">
        <v>3</v>
      </c>
      <c r="D1479" s="5">
        <v>8</v>
      </c>
      <c r="E1479" s="5"/>
      <c r="F1479" s="4">
        <v>6</v>
      </c>
      <c r="G1479" s="35" t="s">
        <v>2580</v>
      </c>
      <c r="H1479" s="96" t="s">
        <v>2581</v>
      </c>
      <c r="I1479" s="96" t="s">
        <v>2579</v>
      </c>
      <c r="J1479" s="98" t="s">
        <v>4402</v>
      </c>
    </row>
    <row r="1480" spans="1:10" ht="60.75" thickBot="1" x14ac:dyDescent="0.3">
      <c r="A1480" s="97">
        <v>1478</v>
      </c>
      <c r="B1480" s="4" t="s">
        <v>2577</v>
      </c>
      <c r="C1480" s="4">
        <v>3</v>
      </c>
      <c r="D1480" s="4">
        <v>12</v>
      </c>
      <c r="E1480" s="5"/>
      <c r="F1480" s="4">
        <v>2</v>
      </c>
      <c r="G1480" s="35" t="s">
        <v>1327</v>
      </c>
      <c r="H1480" s="96" t="s">
        <v>2582</v>
      </c>
      <c r="I1480" s="96" t="s">
        <v>2579</v>
      </c>
      <c r="J1480" s="98" t="s">
        <v>4403</v>
      </c>
    </row>
    <row r="1481" spans="1:10" ht="90.75" thickBot="1" x14ac:dyDescent="0.3">
      <c r="A1481" s="97">
        <v>1479</v>
      </c>
      <c r="B1481" s="4" t="s">
        <v>2583</v>
      </c>
      <c r="C1481" s="4">
        <v>2</v>
      </c>
      <c r="D1481" s="4">
        <v>2</v>
      </c>
      <c r="E1481" s="123"/>
      <c r="F1481" s="122" t="s">
        <v>225</v>
      </c>
      <c r="G1481" s="4">
        <v>15</v>
      </c>
      <c r="H1481" s="96" t="s">
        <v>2584</v>
      </c>
      <c r="I1481" s="96" t="s">
        <v>2585</v>
      </c>
      <c r="J1481" s="99" t="s">
        <v>4404</v>
      </c>
    </row>
    <row r="1482" spans="1:10" ht="120.75" thickBot="1" x14ac:dyDescent="0.3">
      <c r="A1482" s="97">
        <v>1480</v>
      </c>
      <c r="B1482" s="4" t="s">
        <v>2583</v>
      </c>
      <c r="C1482" s="4">
        <v>2</v>
      </c>
      <c r="D1482" s="4">
        <v>3</v>
      </c>
      <c r="E1482" s="123"/>
      <c r="F1482" s="4" t="s">
        <v>3014</v>
      </c>
      <c r="G1482" s="4">
        <v>16</v>
      </c>
      <c r="H1482" s="96" t="s">
        <v>2586</v>
      </c>
      <c r="I1482" s="96" t="s">
        <v>2587</v>
      </c>
      <c r="J1482" s="99" t="s">
        <v>4405</v>
      </c>
    </row>
    <row r="1483" spans="1:10" ht="75.75" thickBot="1" x14ac:dyDescent="0.3">
      <c r="A1483" s="97">
        <v>1481</v>
      </c>
      <c r="B1483" s="4" t="s">
        <v>2583</v>
      </c>
      <c r="C1483" s="4">
        <v>2</v>
      </c>
      <c r="D1483" s="4">
        <v>3</v>
      </c>
      <c r="E1483" s="123"/>
      <c r="F1483" s="35" t="s">
        <v>2996</v>
      </c>
      <c r="G1483" s="4">
        <v>17</v>
      </c>
      <c r="H1483" s="96" t="s">
        <v>2588</v>
      </c>
      <c r="I1483" s="96" t="s">
        <v>2589</v>
      </c>
      <c r="J1483" s="99" t="s">
        <v>3410</v>
      </c>
    </row>
    <row r="1484" spans="1:10" ht="60.75" thickBot="1" x14ac:dyDescent="0.3">
      <c r="A1484" s="97">
        <v>1482</v>
      </c>
      <c r="B1484" s="4" t="s">
        <v>2583</v>
      </c>
      <c r="C1484" s="4">
        <v>3</v>
      </c>
      <c r="D1484" s="5">
        <v>2</v>
      </c>
      <c r="E1484" s="8">
        <v>1</v>
      </c>
      <c r="F1484" s="4" t="s">
        <v>99</v>
      </c>
      <c r="G1484" s="4">
        <v>29</v>
      </c>
      <c r="H1484" s="96" t="s">
        <v>2590</v>
      </c>
      <c r="I1484" s="96" t="s">
        <v>2591</v>
      </c>
      <c r="J1484" s="98" t="s">
        <v>3309</v>
      </c>
    </row>
    <row r="1485" spans="1:10" ht="165.75" thickBot="1" x14ac:dyDescent="0.3">
      <c r="A1485" s="97">
        <v>1483</v>
      </c>
      <c r="B1485" s="4" t="s">
        <v>2583</v>
      </c>
      <c r="C1485" s="4">
        <v>3</v>
      </c>
      <c r="D1485" s="5">
        <v>2</v>
      </c>
      <c r="E1485" s="8">
        <v>1</v>
      </c>
      <c r="F1485" s="4">
        <v>2</v>
      </c>
      <c r="G1485" s="4" t="s">
        <v>298</v>
      </c>
      <c r="H1485" s="96" t="s">
        <v>2592</v>
      </c>
      <c r="I1485" s="96" t="s">
        <v>2593</v>
      </c>
      <c r="J1485" s="98" t="s">
        <v>3822</v>
      </c>
    </row>
    <row r="1486" spans="1:10" ht="90.75" thickBot="1" x14ac:dyDescent="0.3">
      <c r="A1486" s="97">
        <v>1484</v>
      </c>
      <c r="B1486" s="4" t="s">
        <v>2583</v>
      </c>
      <c r="C1486" s="4">
        <v>3</v>
      </c>
      <c r="D1486" s="5">
        <v>2</v>
      </c>
      <c r="E1486" s="5" t="s">
        <v>101</v>
      </c>
      <c r="F1486" s="4">
        <v>1</v>
      </c>
      <c r="G1486" s="4" t="s">
        <v>2594</v>
      </c>
      <c r="H1486" s="96" t="s">
        <v>2595</v>
      </c>
      <c r="I1486" s="96" t="s">
        <v>2596</v>
      </c>
      <c r="J1486" s="99" t="s">
        <v>4286</v>
      </c>
    </row>
    <row r="1487" spans="1:10" ht="120.75" thickBot="1" x14ac:dyDescent="0.3">
      <c r="A1487" s="97">
        <v>1485</v>
      </c>
      <c r="B1487" s="4" t="s">
        <v>2583</v>
      </c>
      <c r="C1487" s="4">
        <v>3</v>
      </c>
      <c r="D1487" s="5">
        <v>2</v>
      </c>
      <c r="E1487" s="5" t="s">
        <v>101</v>
      </c>
      <c r="F1487" s="4" t="s">
        <v>3027</v>
      </c>
      <c r="G1487" s="4">
        <v>38</v>
      </c>
      <c r="H1487" s="96" t="s">
        <v>2597</v>
      </c>
      <c r="I1487" s="96" t="s">
        <v>2598</v>
      </c>
      <c r="J1487" s="99" t="s">
        <v>3823</v>
      </c>
    </row>
    <row r="1488" spans="1:10" ht="60.75" thickBot="1" x14ac:dyDescent="0.3">
      <c r="A1488" s="97">
        <v>1486</v>
      </c>
      <c r="B1488" s="4" t="s">
        <v>2583</v>
      </c>
      <c r="C1488" s="4">
        <v>3</v>
      </c>
      <c r="D1488" s="5">
        <v>2</v>
      </c>
      <c r="E1488" s="5" t="s">
        <v>101</v>
      </c>
      <c r="F1488" s="4" t="s">
        <v>3027</v>
      </c>
      <c r="G1488" s="4">
        <v>39</v>
      </c>
      <c r="H1488" s="96" t="s">
        <v>2599</v>
      </c>
      <c r="I1488" s="96" t="s">
        <v>2600</v>
      </c>
      <c r="J1488" s="99" t="s">
        <v>3824</v>
      </c>
    </row>
    <row r="1489" spans="1:10" ht="30.75" thickBot="1" x14ac:dyDescent="0.3">
      <c r="A1489" s="97">
        <v>1487</v>
      </c>
      <c r="B1489" s="4" t="s">
        <v>2583</v>
      </c>
      <c r="C1489" s="4">
        <v>3</v>
      </c>
      <c r="D1489" s="5">
        <v>3</v>
      </c>
      <c r="E1489" s="5"/>
      <c r="F1489" s="4">
        <v>3</v>
      </c>
      <c r="G1489" s="4">
        <v>45</v>
      </c>
      <c r="H1489" s="96" t="s">
        <v>2601</v>
      </c>
      <c r="I1489" s="96" t="s">
        <v>2602</v>
      </c>
      <c r="J1489" s="99" t="s">
        <v>3104</v>
      </c>
    </row>
    <row r="1490" spans="1:10" ht="75.75" thickBot="1" x14ac:dyDescent="0.3">
      <c r="A1490" s="97">
        <v>1488</v>
      </c>
      <c r="B1490" s="4" t="s">
        <v>2583</v>
      </c>
      <c r="C1490" s="4">
        <v>3</v>
      </c>
      <c r="D1490" s="5">
        <v>8</v>
      </c>
      <c r="E1490" s="5"/>
      <c r="F1490" s="5">
        <v>7</v>
      </c>
      <c r="G1490" s="4">
        <v>57</v>
      </c>
      <c r="H1490" s="96" t="s">
        <v>2603</v>
      </c>
      <c r="I1490" s="96" t="s">
        <v>2604</v>
      </c>
      <c r="J1490" s="98" t="s">
        <v>4382</v>
      </c>
    </row>
    <row r="1491" spans="1:10" ht="60.75" thickBot="1" x14ac:dyDescent="0.3">
      <c r="A1491" s="97">
        <v>1489</v>
      </c>
      <c r="B1491" s="4" t="s">
        <v>2583</v>
      </c>
      <c r="C1491" s="4">
        <v>3</v>
      </c>
      <c r="D1491" s="5">
        <v>8</v>
      </c>
      <c r="E1491" s="5"/>
      <c r="F1491" s="4">
        <v>10</v>
      </c>
      <c r="G1491" s="4">
        <v>58</v>
      </c>
      <c r="H1491" s="96" t="s">
        <v>2605</v>
      </c>
      <c r="I1491" s="96" t="s">
        <v>2606</v>
      </c>
      <c r="J1491" s="99" t="s">
        <v>4363</v>
      </c>
    </row>
    <row r="1492" spans="1:10" ht="75.75" thickBot="1" x14ac:dyDescent="0.3">
      <c r="A1492" s="97">
        <v>1490</v>
      </c>
      <c r="B1492" s="4" t="s">
        <v>2583</v>
      </c>
      <c r="C1492" s="4">
        <v>3</v>
      </c>
      <c r="D1492" s="5">
        <v>8</v>
      </c>
      <c r="E1492" s="5"/>
      <c r="F1492" s="35" t="s">
        <v>1173</v>
      </c>
      <c r="G1492" s="4">
        <v>59</v>
      </c>
      <c r="H1492" s="96" t="s">
        <v>2607</v>
      </c>
      <c r="I1492" s="96" t="s">
        <v>2608</v>
      </c>
      <c r="J1492" s="98" t="s">
        <v>4406</v>
      </c>
    </row>
    <row r="1493" spans="1:10" ht="90.75" thickBot="1" x14ac:dyDescent="0.3">
      <c r="A1493" s="97">
        <v>1491</v>
      </c>
      <c r="B1493" s="4" t="s">
        <v>2583</v>
      </c>
      <c r="C1493" s="4">
        <v>3</v>
      </c>
      <c r="D1493" s="5">
        <v>9</v>
      </c>
      <c r="E1493" s="93">
        <v>4</v>
      </c>
      <c r="F1493" s="4">
        <v>1</v>
      </c>
      <c r="G1493" s="4">
        <v>63</v>
      </c>
      <c r="H1493" s="96" t="s">
        <v>2609</v>
      </c>
      <c r="I1493" s="96" t="s">
        <v>2610</v>
      </c>
      <c r="J1493" s="98" t="s">
        <v>4407</v>
      </c>
    </row>
    <row r="1494" spans="1:10" ht="90.75" thickBot="1" x14ac:dyDescent="0.3">
      <c r="A1494" s="97">
        <v>1492</v>
      </c>
      <c r="B1494" s="4" t="s">
        <v>2583</v>
      </c>
      <c r="C1494" s="4">
        <v>3</v>
      </c>
      <c r="D1494" s="5">
        <v>10</v>
      </c>
      <c r="E1494" s="5"/>
      <c r="F1494" s="4">
        <v>4</v>
      </c>
      <c r="G1494" s="4">
        <v>66</v>
      </c>
      <c r="H1494" s="96" t="s">
        <v>2611</v>
      </c>
      <c r="I1494" s="96" t="s">
        <v>2612</v>
      </c>
      <c r="J1494" s="98" t="s">
        <v>4408</v>
      </c>
    </row>
    <row r="1495" spans="1:10" ht="90.75" thickBot="1" x14ac:dyDescent="0.3">
      <c r="A1495" s="97">
        <v>1493</v>
      </c>
      <c r="B1495" s="4" t="s">
        <v>2583</v>
      </c>
      <c r="C1495" s="4">
        <v>3</v>
      </c>
      <c r="D1495" s="5">
        <v>10</v>
      </c>
      <c r="E1495" s="5"/>
      <c r="F1495" s="4" t="s">
        <v>3000</v>
      </c>
      <c r="G1495" s="4">
        <v>68</v>
      </c>
      <c r="H1495" s="96" t="s">
        <v>2613</v>
      </c>
      <c r="I1495" s="96" t="s">
        <v>2614</v>
      </c>
      <c r="J1495" s="98" t="s">
        <v>4221</v>
      </c>
    </row>
    <row r="1496" spans="1:10" ht="150.75" thickBot="1" x14ac:dyDescent="0.3">
      <c r="A1496" s="97">
        <v>1494</v>
      </c>
      <c r="B1496" s="4" t="s">
        <v>2583</v>
      </c>
      <c r="C1496" s="5">
        <v>4</v>
      </c>
      <c r="D1496" s="5"/>
      <c r="E1496" s="5"/>
      <c r="F1496" s="5">
        <v>3</v>
      </c>
      <c r="G1496" s="5">
        <v>76</v>
      </c>
      <c r="H1496" s="96" t="s">
        <v>2615</v>
      </c>
      <c r="I1496" s="96" t="s">
        <v>2616</v>
      </c>
      <c r="J1496" s="98" t="s">
        <v>3825</v>
      </c>
    </row>
    <row r="1497" spans="1:10" ht="45.75" thickBot="1" x14ac:dyDescent="0.3">
      <c r="A1497" s="97">
        <v>1495</v>
      </c>
      <c r="B1497" s="4" t="s">
        <v>2583</v>
      </c>
      <c r="C1497" s="5">
        <v>4</v>
      </c>
      <c r="D1497" s="5"/>
      <c r="E1497" s="5"/>
      <c r="F1497" s="5">
        <v>4</v>
      </c>
      <c r="G1497" s="5">
        <v>76</v>
      </c>
      <c r="H1497" s="96" t="s">
        <v>2617</v>
      </c>
      <c r="I1497" s="96" t="s">
        <v>2618</v>
      </c>
      <c r="J1497" s="98" t="s">
        <v>3309</v>
      </c>
    </row>
    <row r="1498" spans="1:10" ht="165.75" thickBot="1" x14ac:dyDescent="0.3">
      <c r="A1498" s="97">
        <v>1496</v>
      </c>
      <c r="B1498" s="4" t="s">
        <v>2651</v>
      </c>
      <c r="C1498" s="4">
        <v>1</v>
      </c>
      <c r="D1498" s="4"/>
      <c r="E1498" s="4"/>
      <c r="F1498" s="4">
        <v>10</v>
      </c>
      <c r="G1498" s="4">
        <v>13</v>
      </c>
      <c r="H1498" s="96" t="s">
        <v>4055</v>
      </c>
      <c r="I1498" s="96" t="s">
        <v>2652</v>
      </c>
      <c r="J1498" s="99" t="s">
        <v>3409</v>
      </c>
    </row>
    <row r="1499" spans="1:10" ht="105.75" thickBot="1" x14ac:dyDescent="0.3">
      <c r="A1499" s="97">
        <v>1497</v>
      </c>
      <c r="B1499" s="4" t="s">
        <v>2653</v>
      </c>
      <c r="C1499" s="4">
        <v>1</v>
      </c>
      <c r="D1499" s="4"/>
      <c r="E1499" s="4"/>
      <c r="F1499" s="4">
        <v>10</v>
      </c>
      <c r="G1499" s="4">
        <v>12</v>
      </c>
      <c r="H1499" s="96" t="s">
        <v>2654</v>
      </c>
      <c r="I1499" s="96" t="s">
        <v>2655</v>
      </c>
      <c r="J1499" s="99" t="s">
        <v>3826</v>
      </c>
    </row>
    <row r="1500" spans="1:10" ht="195.75" thickBot="1" x14ac:dyDescent="0.3">
      <c r="A1500" s="97">
        <v>1498</v>
      </c>
      <c r="B1500" s="4" t="s">
        <v>2651</v>
      </c>
      <c r="C1500" s="4">
        <v>1</v>
      </c>
      <c r="D1500" s="4"/>
      <c r="E1500" s="4"/>
      <c r="F1500" s="4">
        <v>12</v>
      </c>
      <c r="G1500" s="4">
        <v>13</v>
      </c>
      <c r="H1500" s="96" t="s">
        <v>4056</v>
      </c>
      <c r="I1500" s="96" t="s">
        <v>2656</v>
      </c>
      <c r="J1500" s="98" t="s">
        <v>4409</v>
      </c>
    </row>
    <row r="1501" spans="1:10" ht="75.75" thickBot="1" x14ac:dyDescent="0.3">
      <c r="A1501" s="97">
        <v>1499</v>
      </c>
      <c r="B1501" s="4" t="s">
        <v>2653</v>
      </c>
      <c r="C1501" s="4">
        <v>1</v>
      </c>
      <c r="D1501" s="4"/>
      <c r="E1501" s="4"/>
      <c r="F1501" s="4">
        <v>11</v>
      </c>
      <c r="G1501" s="4">
        <v>13</v>
      </c>
      <c r="H1501" s="96" t="s">
        <v>4057</v>
      </c>
      <c r="I1501" s="96" t="s">
        <v>2657</v>
      </c>
      <c r="J1501" s="99" t="s">
        <v>3827</v>
      </c>
    </row>
    <row r="1502" spans="1:10" ht="105.75" thickBot="1" x14ac:dyDescent="0.3">
      <c r="A1502" s="97">
        <v>1500</v>
      </c>
      <c r="B1502" s="4" t="s">
        <v>2651</v>
      </c>
      <c r="C1502" s="4">
        <v>2</v>
      </c>
      <c r="D1502" s="4">
        <v>1</v>
      </c>
      <c r="E1502" s="4"/>
      <c r="F1502" s="4">
        <v>1</v>
      </c>
      <c r="G1502" s="4">
        <v>13</v>
      </c>
      <c r="H1502" s="96" t="s">
        <v>4477</v>
      </c>
      <c r="I1502" s="96" t="s">
        <v>2658</v>
      </c>
      <c r="J1502" s="99" t="s">
        <v>3828</v>
      </c>
    </row>
    <row r="1503" spans="1:10" ht="180.75" thickBot="1" x14ac:dyDescent="0.3">
      <c r="A1503" s="97">
        <v>1501</v>
      </c>
      <c r="B1503" s="4" t="s">
        <v>2651</v>
      </c>
      <c r="C1503" s="4">
        <v>2</v>
      </c>
      <c r="D1503" s="4">
        <v>5</v>
      </c>
      <c r="E1503" s="4"/>
      <c r="F1503" s="4">
        <v>1</v>
      </c>
      <c r="G1503" s="4">
        <v>21</v>
      </c>
      <c r="H1503" s="96" t="s">
        <v>4478</v>
      </c>
      <c r="I1503" s="96" t="s">
        <v>2659</v>
      </c>
      <c r="J1503" s="98" t="s">
        <v>3327</v>
      </c>
    </row>
    <row r="1504" spans="1:10" ht="90.75" thickBot="1" x14ac:dyDescent="0.3">
      <c r="A1504" s="97">
        <v>1502</v>
      </c>
      <c r="B1504" s="4" t="s">
        <v>2653</v>
      </c>
      <c r="C1504" s="4">
        <v>2</v>
      </c>
      <c r="D1504" s="4">
        <v>5</v>
      </c>
      <c r="E1504" s="4"/>
      <c r="F1504" s="35" t="s">
        <v>225</v>
      </c>
      <c r="G1504" s="4">
        <v>21</v>
      </c>
      <c r="H1504" s="96" t="s">
        <v>2660</v>
      </c>
      <c r="I1504" s="96" t="s">
        <v>4410</v>
      </c>
      <c r="J1504" s="99" t="s">
        <v>4132</v>
      </c>
    </row>
    <row r="1505" spans="1:10" ht="60.75" thickBot="1" x14ac:dyDescent="0.3">
      <c r="A1505" s="97">
        <v>1503</v>
      </c>
      <c r="B1505" s="4" t="s">
        <v>2653</v>
      </c>
      <c r="C1505" s="4">
        <v>3</v>
      </c>
      <c r="D1505" s="4">
        <v>1</v>
      </c>
      <c r="E1505" s="4"/>
      <c r="F1505" s="4">
        <v>7</v>
      </c>
      <c r="G1505" s="4">
        <v>27</v>
      </c>
      <c r="H1505" s="96" t="s">
        <v>4058</v>
      </c>
      <c r="I1505" s="96" t="s">
        <v>2661</v>
      </c>
      <c r="J1505" s="98" t="s">
        <v>4342</v>
      </c>
    </row>
    <row r="1506" spans="1:10" ht="90.75" thickBot="1" x14ac:dyDescent="0.3">
      <c r="A1506" s="97">
        <v>1504</v>
      </c>
      <c r="B1506" s="4" t="s">
        <v>2653</v>
      </c>
      <c r="C1506" s="4">
        <v>3</v>
      </c>
      <c r="D1506" s="4">
        <v>2</v>
      </c>
      <c r="E1506" s="4"/>
      <c r="F1506" s="4">
        <v>2</v>
      </c>
      <c r="G1506" s="4">
        <v>29</v>
      </c>
      <c r="H1506" s="96" t="s">
        <v>2662</v>
      </c>
      <c r="I1506" s="96" t="s">
        <v>2663</v>
      </c>
      <c r="J1506" s="99" t="s">
        <v>3649</v>
      </c>
    </row>
    <row r="1507" spans="1:10" ht="45.75" thickBot="1" x14ac:dyDescent="0.3">
      <c r="A1507" s="97">
        <v>1505</v>
      </c>
      <c r="B1507" s="4" t="s">
        <v>2653</v>
      </c>
      <c r="C1507" s="4">
        <v>3</v>
      </c>
      <c r="D1507" s="4">
        <v>2</v>
      </c>
      <c r="E1507" s="4">
        <v>2</v>
      </c>
      <c r="F1507" s="35" t="s">
        <v>314</v>
      </c>
      <c r="G1507" s="4">
        <v>33</v>
      </c>
      <c r="H1507" s="96" t="s">
        <v>2664</v>
      </c>
      <c r="I1507" s="96" t="s">
        <v>2663</v>
      </c>
      <c r="J1507" s="99" t="s">
        <v>3358</v>
      </c>
    </row>
    <row r="1508" spans="1:10" ht="60.75" thickBot="1" x14ac:dyDescent="0.3">
      <c r="A1508" s="97">
        <v>1506</v>
      </c>
      <c r="B1508" s="4" t="s">
        <v>2653</v>
      </c>
      <c r="C1508" s="4">
        <v>3</v>
      </c>
      <c r="D1508" s="4">
        <v>2</v>
      </c>
      <c r="E1508" s="4">
        <v>2</v>
      </c>
      <c r="F1508" s="4">
        <v>10</v>
      </c>
      <c r="G1508" s="4">
        <v>35</v>
      </c>
      <c r="H1508" s="96" t="s">
        <v>3290</v>
      </c>
      <c r="I1508" s="96" t="s">
        <v>2665</v>
      </c>
      <c r="J1508" s="98" t="s">
        <v>3309</v>
      </c>
    </row>
    <row r="1509" spans="1:10" ht="60.75" thickBot="1" x14ac:dyDescent="0.3">
      <c r="A1509" s="97">
        <v>1507</v>
      </c>
      <c r="B1509" s="4" t="s">
        <v>2653</v>
      </c>
      <c r="C1509" s="4">
        <v>3</v>
      </c>
      <c r="D1509" s="4">
        <v>2</v>
      </c>
      <c r="E1509" s="4">
        <v>2</v>
      </c>
      <c r="F1509" s="4">
        <v>11</v>
      </c>
      <c r="G1509" s="4">
        <v>35</v>
      </c>
      <c r="H1509" s="96" t="s">
        <v>2666</v>
      </c>
      <c r="I1509" s="96" t="s">
        <v>2667</v>
      </c>
      <c r="J1509" s="98" t="s">
        <v>4411</v>
      </c>
    </row>
    <row r="1510" spans="1:10" ht="45.75" thickBot="1" x14ac:dyDescent="0.3">
      <c r="A1510" s="97">
        <v>1508</v>
      </c>
      <c r="B1510" s="4" t="s">
        <v>2653</v>
      </c>
      <c r="C1510" s="4">
        <v>3</v>
      </c>
      <c r="D1510" s="4">
        <v>2</v>
      </c>
      <c r="E1510" s="4">
        <v>2</v>
      </c>
      <c r="F1510" s="4">
        <v>14</v>
      </c>
      <c r="G1510" s="4">
        <v>36</v>
      </c>
      <c r="H1510" s="96" t="s">
        <v>2668</v>
      </c>
      <c r="I1510" s="96" t="s">
        <v>2663</v>
      </c>
      <c r="J1510" s="98" t="s">
        <v>4412</v>
      </c>
    </row>
    <row r="1511" spans="1:10" ht="30.75" thickBot="1" x14ac:dyDescent="0.3">
      <c r="A1511" s="97">
        <v>1509</v>
      </c>
      <c r="B1511" s="4" t="s">
        <v>2653</v>
      </c>
      <c r="C1511" s="4">
        <v>3</v>
      </c>
      <c r="D1511" s="4">
        <v>2</v>
      </c>
      <c r="E1511" s="4">
        <v>2</v>
      </c>
      <c r="F1511" s="4">
        <v>19</v>
      </c>
      <c r="G1511" s="4">
        <v>37</v>
      </c>
      <c r="H1511" s="96" t="s">
        <v>2669</v>
      </c>
      <c r="I1511" s="96" t="s">
        <v>2670</v>
      </c>
      <c r="J1511" s="98" t="s">
        <v>3327</v>
      </c>
    </row>
    <row r="1512" spans="1:10" ht="135.75" thickBot="1" x14ac:dyDescent="0.3">
      <c r="A1512" s="97">
        <v>1510</v>
      </c>
      <c r="B1512" s="4" t="s">
        <v>2653</v>
      </c>
      <c r="C1512" s="4">
        <v>3</v>
      </c>
      <c r="D1512" s="4">
        <v>12</v>
      </c>
      <c r="E1512" s="4"/>
      <c r="F1512" s="4">
        <v>9</v>
      </c>
      <c r="G1512" s="4">
        <v>73</v>
      </c>
      <c r="H1512" s="96" t="s">
        <v>2671</v>
      </c>
      <c r="I1512" s="96" t="s">
        <v>2672</v>
      </c>
      <c r="J1512" s="99" t="s">
        <v>4413</v>
      </c>
    </row>
    <row r="1513" spans="1:10" ht="75.75" thickBot="1" x14ac:dyDescent="0.3">
      <c r="A1513" s="97">
        <v>1511</v>
      </c>
      <c r="B1513" s="4" t="s">
        <v>2673</v>
      </c>
      <c r="C1513" s="5" t="s">
        <v>39</v>
      </c>
      <c r="D1513" s="4"/>
      <c r="E1513" s="4"/>
      <c r="F1513" s="4" t="s">
        <v>570</v>
      </c>
      <c r="G1513" s="4">
        <v>7</v>
      </c>
      <c r="H1513" s="96" t="s">
        <v>4414</v>
      </c>
      <c r="I1513" s="96" t="s">
        <v>2674</v>
      </c>
      <c r="J1513" s="98" t="s">
        <v>3463</v>
      </c>
    </row>
    <row r="1514" spans="1:10" ht="90.75" thickBot="1" x14ac:dyDescent="0.3">
      <c r="A1514" s="97">
        <v>1512</v>
      </c>
      <c r="B1514" s="4" t="s">
        <v>2673</v>
      </c>
      <c r="C1514" s="4">
        <v>2</v>
      </c>
      <c r="D1514" s="4">
        <v>1</v>
      </c>
      <c r="E1514" s="4">
        <v>4</v>
      </c>
      <c r="F1514" s="4">
        <v>4</v>
      </c>
      <c r="G1514" s="4" t="s">
        <v>2675</v>
      </c>
      <c r="H1514" s="96" t="s">
        <v>4415</v>
      </c>
      <c r="I1514" s="96" t="s">
        <v>4416</v>
      </c>
      <c r="J1514" s="98" t="s">
        <v>4417</v>
      </c>
    </row>
    <row r="1515" spans="1:10" ht="90.75" thickBot="1" x14ac:dyDescent="0.3">
      <c r="A1515" s="97">
        <v>1513</v>
      </c>
      <c r="B1515" s="4" t="s">
        <v>2676</v>
      </c>
      <c r="C1515" s="5">
        <v>2</v>
      </c>
      <c r="D1515" s="4">
        <v>3</v>
      </c>
      <c r="E1515" s="4"/>
      <c r="F1515" s="4" t="s">
        <v>3015</v>
      </c>
      <c r="G1515" s="4" t="s">
        <v>2677</v>
      </c>
      <c r="H1515" s="96" t="s">
        <v>4418</v>
      </c>
      <c r="I1515" s="96" t="s">
        <v>4416</v>
      </c>
      <c r="J1515" s="98" t="s">
        <v>4419</v>
      </c>
    </row>
    <row r="1516" spans="1:10" ht="195.75" thickBot="1" x14ac:dyDescent="0.3">
      <c r="A1516" s="97">
        <v>1514</v>
      </c>
      <c r="B1516" s="4" t="s">
        <v>2678</v>
      </c>
      <c r="C1516" s="78">
        <v>3</v>
      </c>
      <c r="D1516" s="4">
        <v>1</v>
      </c>
      <c r="E1516" s="4">
        <v>1</v>
      </c>
      <c r="F1516" s="4">
        <v>2</v>
      </c>
      <c r="G1516" s="4">
        <v>28</v>
      </c>
      <c r="H1516" s="96" t="s">
        <v>2679</v>
      </c>
      <c r="I1516" s="96"/>
      <c r="J1516" s="99" t="s">
        <v>4420</v>
      </c>
    </row>
    <row r="1517" spans="1:10" ht="105.75" thickBot="1" x14ac:dyDescent="0.3">
      <c r="A1517" s="97">
        <v>1515</v>
      </c>
      <c r="B1517" s="4" t="s">
        <v>2678</v>
      </c>
      <c r="C1517" s="4">
        <v>3</v>
      </c>
      <c r="D1517" s="4">
        <v>4</v>
      </c>
      <c r="E1517" s="4">
        <v>3</v>
      </c>
      <c r="F1517" s="4">
        <v>2</v>
      </c>
      <c r="G1517" s="4">
        <v>50</v>
      </c>
      <c r="H1517" s="96" t="s">
        <v>2680</v>
      </c>
      <c r="I1517" s="96"/>
      <c r="J1517" s="98" t="s">
        <v>4421</v>
      </c>
    </row>
    <row r="1518" spans="1:10" ht="75.75" thickBot="1" x14ac:dyDescent="0.3">
      <c r="A1518" s="97">
        <v>1516</v>
      </c>
      <c r="B1518" s="38" t="s">
        <v>2681</v>
      </c>
      <c r="C1518" s="5" t="s">
        <v>3300</v>
      </c>
      <c r="D1518" s="38"/>
      <c r="E1518" s="38"/>
      <c r="F1518" s="38"/>
      <c r="G1518" s="38"/>
      <c r="H1518" s="57" t="s">
        <v>2682</v>
      </c>
      <c r="I1518" s="57" t="s">
        <v>2683</v>
      </c>
      <c r="J1518" s="98" t="s">
        <v>4311</v>
      </c>
    </row>
    <row r="1519" spans="1:10" ht="165.75" thickBot="1" x14ac:dyDescent="0.3">
      <c r="A1519" s="97">
        <v>1517</v>
      </c>
      <c r="B1519" s="38" t="s">
        <v>2681</v>
      </c>
      <c r="C1519" s="5" t="s">
        <v>3300</v>
      </c>
      <c r="D1519" s="38"/>
      <c r="E1519" s="38"/>
      <c r="F1519" s="38"/>
      <c r="G1519" s="38"/>
      <c r="H1519" s="96" t="s">
        <v>2684</v>
      </c>
      <c r="I1519" s="96" t="s">
        <v>2685</v>
      </c>
      <c r="J1519" s="98" t="s">
        <v>4072</v>
      </c>
    </row>
    <row r="1520" spans="1:10" ht="45.75" thickBot="1" x14ac:dyDescent="0.3">
      <c r="A1520" s="97">
        <v>1518</v>
      </c>
      <c r="B1520" s="38" t="s">
        <v>2681</v>
      </c>
      <c r="C1520" s="5" t="s">
        <v>39</v>
      </c>
      <c r="D1520" s="4"/>
      <c r="E1520" s="4"/>
      <c r="F1520" s="4"/>
      <c r="G1520" s="4">
        <v>6</v>
      </c>
      <c r="H1520" s="96" t="s">
        <v>2686</v>
      </c>
      <c r="I1520" s="96" t="s">
        <v>2687</v>
      </c>
      <c r="J1520" s="99" t="s">
        <v>3829</v>
      </c>
    </row>
    <row r="1521" spans="1:10" ht="150.75" thickBot="1" x14ac:dyDescent="0.3">
      <c r="A1521" s="97">
        <v>1519</v>
      </c>
      <c r="B1521" s="38" t="s">
        <v>2681</v>
      </c>
      <c r="C1521" s="5" t="s">
        <v>39</v>
      </c>
      <c r="D1521" s="4"/>
      <c r="E1521" s="4"/>
      <c r="F1521" s="4"/>
      <c r="G1521" s="4">
        <v>7</v>
      </c>
      <c r="H1521" s="96" t="s">
        <v>2688</v>
      </c>
      <c r="I1521" s="96" t="s">
        <v>2689</v>
      </c>
      <c r="J1521" s="98" t="s">
        <v>3830</v>
      </c>
    </row>
    <row r="1522" spans="1:10" ht="120.75" thickBot="1" x14ac:dyDescent="0.3">
      <c r="A1522" s="97">
        <v>1520</v>
      </c>
      <c r="B1522" s="38" t="s">
        <v>2681</v>
      </c>
      <c r="C1522" s="5" t="s">
        <v>39</v>
      </c>
      <c r="D1522" s="4"/>
      <c r="E1522" s="4"/>
      <c r="F1522" s="4"/>
      <c r="G1522" s="4">
        <v>9</v>
      </c>
      <c r="H1522" s="96" t="s">
        <v>2690</v>
      </c>
      <c r="I1522" s="96" t="s">
        <v>2691</v>
      </c>
      <c r="J1522" s="98" t="s">
        <v>3624</v>
      </c>
    </row>
    <row r="1523" spans="1:10" ht="240.75" thickBot="1" x14ac:dyDescent="0.3">
      <c r="A1523" s="97">
        <v>1521</v>
      </c>
      <c r="B1523" s="38" t="s">
        <v>2681</v>
      </c>
      <c r="C1523" s="4">
        <v>1</v>
      </c>
      <c r="D1523" s="4"/>
      <c r="E1523" s="4"/>
      <c r="F1523" s="4">
        <v>2</v>
      </c>
      <c r="G1523" s="4">
        <v>11</v>
      </c>
      <c r="H1523" s="96" t="s">
        <v>4059</v>
      </c>
      <c r="I1523" s="96" t="s">
        <v>4060</v>
      </c>
      <c r="J1523" s="99" t="s">
        <v>3309</v>
      </c>
    </row>
    <row r="1524" spans="1:10" ht="225.75" thickBot="1" x14ac:dyDescent="0.3">
      <c r="A1524" s="97">
        <v>1522</v>
      </c>
      <c r="B1524" s="38" t="s">
        <v>2681</v>
      </c>
      <c r="C1524" s="4">
        <v>2</v>
      </c>
      <c r="D1524" s="4">
        <v>3</v>
      </c>
      <c r="E1524" s="4"/>
      <c r="F1524" s="4" t="s">
        <v>192</v>
      </c>
      <c r="G1524" s="4">
        <v>16</v>
      </c>
      <c r="H1524" s="96" t="s">
        <v>3291</v>
      </c>
      <c r="I1524" s="96" t="s">
        <v>2692</v>
      </c>
      <c r="J1524" s="98" t="s">
        <v>4085</v>
      </c>
    </row>
    <row r="1525" spans="1:10" ht="120.75" thickBot="1" x14ac:dyDescent="0.3">
      <c r="A1525" s="97">
        <v>1523</v>
      </c>
      <c r="B1525" s="38" t="s">
        <v>2681</v>
      </c>
      <c r="C1525" s="4">
        <v>2</v>
      </c>
      <c r="D1525" s="4">
        <v>3</v>
      </c>
      <c r="E1525" s="4"/>
      <c r="F1525" s="78" t="s">
        <v>3010</v>
      </c>
      <c r="G1525" s="4">
        <v>17</v>
      </c>
      <c r="H1525" s="96" t="s">
        <v>2693</v>
      </c>
      <c r="I1525" s="59" t="s">
        <v>3292</v>
      </c>
      <c r="J1525" s="99" t="s">
        <v>4086</v>
      </c>
    </row>
    <row r="1526" spans="1:10" ht="240.75" thickBot="1" x14ac:dyDescent="0.3">
      <c r="A1526" s="97">
        <v>1524</v>
      </c>
      <c r="B1526" s="38" t="s">
        <v>2681</v>
      </c>
      <c r="C1526" s="4">
        <v>2</v>
      </c>
      <c r="D1526" s="4">
        <v>3</v>
      </c>
      <c r="E1526" s="4"/>
      <c r="F1526" s="4">
        <v>1</v>
      </c>
      <c r="G1526" s="4" t="s">
        <v>1224</v>
      </c>
      <c r="H1526" s="96" t="s">
        <v>3293</v>
      </c>
      <c r="I1526" s="59" t="s">
        <v>4422</v>
      </c>
      <c r="J1526" s="98" t="s">
        <v>4423</v>
      </c>
    </row>
    <row r="1527" spans="1:10" ht="150.75" thickBot="1" x14ac:dyDescent="0.3">
      <c r="A1527" s="97">
        <v>1525</v>
      </c>
      <c r="B1527" s="38" t="s">
        <v>2681</v>
      </c>
      <c r="C1527" s="4">
        <v>2</v>
      </c>
      <c r="D1527" s="4">
        <v>3</v>
      </c>
      <c r="E1527" s="4"/>
      <c r="F1527" s="35" t="s">
        <v>2996</v>
      </c>
      <c r="G1527" s="4">
        <v>17</v>
      </c>
      <c r="H1527" s="96" t="s">
        <v>2694</v>
      </c>
      <c r="I1527" s="96" t="s">
        <v>2695</v>
      </c>
      <c r="J1527" s="99" t="s">
        <v>3410</v>
      </c>
    </row>
    <row r="1528" spans="1:10" ht="75.75" thickBot="1" x14ac:dyDescent="0.3">
      <c r="A1528" s="97">
        <v>1526</v>
      </c>
      <c r="B1528" s="38" t="s">
        <v>2681</v>
      </c>
      <c r="C1528" s="138" t="s">
        <v>101</v>
      </c>
      <c r="D1528" s="138" t="s">
        <v>453</v>
      </c>
      <c r="E1528" s="138"/>
      <c r="F1528" s="52" t="s">
        <v>195</v>
      </c>
      <c r="G1528" s="138" t="s">
        <v>1489</v>
      </c>
      <c r="H1528" s="104" t="s">
        <v>2696</v>
      </c>
      <c r="I1528" s="104" t="s">
        <v>2697</v>
      </c>
      <c r="J1528" s="98" t="s">
        <v>4424</v>
      </c>
    </row>
    <row r="1529" spans="1:10" ht="300.75" thickBot="1" x14ac:dyDescent="0.3">
      <c r="A1529" s="97">
        <v>1527</v>
      </c>
      <c r="B1529" s="38" t="s">
        <v>2681</v>
      </c>
      <c r="C1529" s="138" t="s">
        <v>101</v>
      </c>
      <c r="D1529" s="138" t="s">
        <v>453</v>
      </c>
      <c r="E1529" s="4"/>
      <c r="F1529" s="4">
        <v>1</v>
      </c>
      <c r="G1529" s="4">
        <v>19.21</v>
      </c>
      <c r="H1529" s="96" t="s">
        <v>2698</v>
      </c>
      <c r="I1529" s="96"/>
      <c r="J1529" s="98" t="s">
        <v>3831</v>
      </c>
    </row>
    <row r="1530" spans="1:10" ht="195.75" thickBot="1" x14ac:dyDescent="0.3">
      <c r="A1530" s="97">
        <v>1528</v>
      </c>
      <c r="B1530" s="38" t="s">
        <v>2681</v>
      </c>
      <c r="C1530" s="138" t="s">
        <v>101</v>
      </c>
      <c r="D1530" s="138" t="s">
        <v>453</v>
      </c>
      <c r="E1530" s="138"/>
      <c r="F1530" s="52" t="s">
        <v>195</v>
      </c>
      <c r="G1530" s="138" t="s">
        <v>1489</v>
      </c>
      <c r="H1530" s="96" t="s">
        <v>2699</v>
      </c>
      <c r="I1530" s="96" t="s">
        <v>2700</v>
      </c>
      <c r="J1530" s="98" t="s">
        <v>3093</v>
      </c>
    </row>
    <row r="1531" spans="1:10" ht="375.75" thickBot="1" x14ac:dyDescent="0.3">
      <c r="A1531" s="97">
        <v>1529</v>
      </c>
      <c r="B1531" s="38" t="s">
        <v>2681</v>
      </c>
      <c r="C1531" s="138" t="s">
        <v>101</v>
      </c>
      <c r="D1531" s="138" t="s">
        <v>453</v>
      </c>
      <c r="E1531" s="138"/>
      <c r="F1531" s="4" t="s">
        <v>2210</v>
      </c>
      <c r="G1531" s="138" t="s">
        <v>614</v>
      </c>
      <c r="H1531" s="96" t="s">
        <v>2701</v>
      </c>
      <c r="I1531" s="96" t="s">
        <v>4425</v>
      </c>
      <c r="J1531" s="98" t="s">
        <v>4426</v>
      </c>
    </row>
    <row r="1532" spans="1:10" ht="300.75" thickBot="1" x14ac:dyDescent="0.3">
      <c r="A1532" s="97">
        <v>1530</v>
      </c>
      <c r="B1532" s="38" t="s">
        <v>2681</v>
      </c>
      <c r="C1532" s="102">
        <v>2</v>
      </c>
      <c r="D1532" s="138" t="s">
        <v>459</v>
      </c>
      <c r="E1532" s="102"/>
      <c r="F1532" s="139" t="s">
        <v>225</v>
      </c>
      <c r="G1532" s="102">
        <v>21</v>
      </c>
      <c r="H1532" s="103" t="s">
        <v>2702</v>
      </c>
      <c r="I1532" s="103" t="s">
        <v>2703</v>
      </c>
      <c r="J1532" s="99" t="s">
        <v>4132</v>
      </c>
    </row>
    <row r="1533" spans="1:10" ht="150.75" thickBot="1" x14ac:dyDescent="0.3">
      <c r="A1533" s="97">
        <v>1531</v>
      </c>
      <c r="B1533" s="38" t="s">
        <v>2681</v>
      </c>
      <c r="C1533" s="4">
        <v>2</v>
      </c>
      <c r="D1533" s="138" t="s">
        <v>314</v>
      </c>
      <c r="E1533" s="4"/>
      <c r="F1533" s="35" t="s">
        <v>225</v>
      </c>
      <c r="G1533" s="4">
        <v>22</v>
      </c>
      <c r="H1533" s="96" t="s">
        <v>2704</v>
      </c>
      <c r="I1533" s="96" t="s">
        <v>3111</v>
      </c>
      <c r="J1533" s="100" t="s">
        <v>3832</v>
      </c>
    </row>
    <row r="1534" spans="1:10" ht="105.75" thickBot="1" x14ac:dyDescent="0.3">
      <c r="A1534" s="97">
        <v>1532</v>
      </c>
      <c r="B1534" s="38" t="s">
        <v>2681</v>
      </c>
      <c r="C1534" s="4">
        <v>3</v>
      </c>
      <c r="D1534" s="4">
        <v>1</v>
      </c>
      <c r="E1534" s="4"/>
      <c r="F1534" s="4" t="s">
        <v>2997</v>
      </c>
      <c r="G1534" s="4">
        <v>24</v>
      </c>
      <c r="H1534" s="96" t="s">
        <v>2705</v>
      </c>
      <c r="I1534" s="96" t="s">
        <v>2706</v>
      </c>
      <c r="J1534" s="99" t="s">
        <v>3309</v>
      </c>
    </row>
    <row r="1535" spans="1:10" ht="45.75" thickBot="1" x14ac:dyDescent="0.3">
      <c r="A1535" s="97">
        <v>1533</v>
      </c>
      <c r="B1535" s="38" t="s">
        <v>2681</v>
      </c>
      <c r="C1535" s="4">
        <v>3</v>
      </c>
      <c r="D1535" s="4">
        <v>2</v>
      </c>
      <c r="E1535" s="4"/>
      <c r="F1535" s="4">
        <v>1</v>
      </c>
      <c r="G1535" s="4"/>
      <c r="H1535" s="96" t="s">
        <v>2707</v>
      </c>
      <c r="I1535" s="96" t="s">
        <v>2708</v>
      </c>
      <c r="J1535" s="98" t="s">
        <v>4427</v>
      </c>
    </row>
    <row r="1536" spans="1:10" ht="45.75" thickBot="1" x14ac:dyDescent="0.3">
      <c r="A1536" s="97">
        <v>1534</v>
      </c>
      <c r="B1536" s="38" t="s">
        <v>2681</v>
      </c>
      <c r="C1536" s="4">
        <v>3</v>
      </c>
      <c r="D1536" s="4">
        <v>2</v>
      </c>
      <c r="E1536" s="4"/>
      <c r="F1536" s="4">
        <v>1</v>
      </c>
      <c r="G1536" s="4">
        <v>29</v>
      </c>
      <c r="H1536" s="96" t="s">
        <v>2709</v>
      </c>
      <c r="I1536" s="96"/>
      <c r="J1536" s="98" t="s">
        <v>4428</v>
      </c>
    </row>
    <row r="1537" spans="1:10" ht="409.6" thickBot="1" x14ac:dyDescent="0.3">
      <c r="A1537" s="97">
        <v>1535</v>
      </c>
      <c r="B1537" s="38" t="s">
        <v>2681</v>
      </c>
      <c r="C1537" s="4">
        <v>3</v>
      </c>
      <c r="D1537" s="4">
        <v>2</v>
      </c>
      <c r="E1537" s="4">
        <v>1</v>
      </c>
      <c r="F1537" s="4" t="s">
        <v>99</v>
      </c>
      <c r="G1537" s="4">
        <v>29</v>
      </c>
      <c r="H1537" s="96" t="s">
        <v>2710</v>
      </c>
      <c r="I1537" s="96" t="s">
        <v>2711</v>
      </c>
      <c r="J1537" s="98" t="s">
        <v>3309</v>
      </c>
    </row>
    <row r="1538" spans="1:10" ht="45.75" thickBot="1" x14ac:dyDescent="0.3">
      <c r="A1538" s="97">
        <v>1536</v>
      </c>
      <c r="B1538" s="38" t="s">
        <v>2681</v>
      </c>
      <c r="C1538" s="4">
        <v>3</v>
      </c>
      <c r="D1538" s="4">
        <v>2</v>
      </c>
      <c r="E1538" s="4">
        <v>1</v>
      </c>
      <c r="F1538" s="4">
        <v>2</v>
      </c>
      <c r="G1538" s="4" t="s">
        <v>298</v>
      </c>
      <c r="H1538" s="96" t="s">
        <v>2712</v>
      </c>
      <c r="I1538" s="96"/>
      <c r="J1538" s="98" t="s">
        <v>4429</v>
      </c>
    </row>
    <row r="1539" spans="1:10" ht="285.75" thickBot="1" x14ac:dyDescent="0.3">
      <c r="A1539" s="97">
        <v>1537</v>
      </c>
      <c r="B1539" s="38" t="s">
        <v>2681</v>
      </c>
      <c r="C1539" s="4">
        <v>3</v>
      </c>
      <c r="D1539" s="129">
        <v>2</v>
      </c>
      <c r="E1539" s="4"/>
      <c r="F1539" s="4">
        <v>2</v>
      </c>
      <c r="G1539" s="4">
        <v>29</v>
      </c>
      <c r="H1539" s="96" t="s">
        <v>2713</v>
      </c>
      <c r="I1539" s="96" t="s">
        <v>2714</v>
      </c>
      <c r="J1539" s="98" t="s">
        <v>4368</v>
      </c>
    </row>
    <row r="1540" spans="1:10" ht="105.75" thickBot="1" x14ac:dyDescent="0.3">
      <c r="A1540" s="97">
        <v>1538</v>
      </c>
      <c r="B1540" s="38" t="s">
        <v>2681</v>
      </c>
      <c r="C1540" s="4">
        <v>3</v>
      </c>
      <c r="D1540" s="35" t="s">
        <v>101</v>
      </c>
      <c r="E1540" s="35" t="s">
        <v>101</v>
      </c>
      <c r="F1540" s="4">
        <v>2</v>
      </c>
      <c r="G1540" s="4">
        <v>32</v>
      </c>
      <c r="H1540" s="96" t="s">
        <v>2715</v>
      </c>
      <c r="I1540" s="96" t="s">
        <v>2716</v>
      </c>
      <c r="J1540" s="98" t="s">
        <v>3833</v>
      </c>
    </row>
    <row r="1541" spans="1:10" ht="165.75" thickBot="1" x14ac:dyDescent="0.3">
      <c r="A1541" s="97">
        <v>1539</v>
      </c>
      <c r="B1541" s="38" t="s">
        <v>2681</v>
      </c>
      <c r="C1541" s="4">
        <v>3</v>
      </c>
      <c r="D1541" s="4">
        <v>2</v>
      </c>
      <c r="E1541" s="4">
        <v>2</v>
      </c>
      <c r="F1541" s="4">
        <v>4</v>
      </c>
      <c r="G1541" s="4">
        <v>33</v>
      </c>
      <c r="H1541" s="96" t="s">
        <v>2717</v>
      </c>
      <c r="I1541" s="96" t="s">
        <v>2718</v>
      </c>
      <c r="J1541" s="98" t="s">
        <v>3834</v>
      </c>
    </row>
    <row r="1542" spans="1:10" ht="409.6" thickBot="1" x14ac:dyDescent="0.3">
      <c r="A1542" s="97">
        <v>1540</v>
      </c>
      <c r="B1542" s="38" t="s">
        <v>2681</v>
      </c>
      <c r="C1542" s="4">
        <v>3</v>
      </c>
      <c r="D1542" s="4">
        <v>2</v>
      </c>
      <c r="E1542" s="4">
        <v>2</v>
      </c>
      <c r="F1542" s="4">
        <v>15</v>
      </c>
      <c r="G1542" s="4" t="s">
        <v>2719</v>
      </c>
      <c r="H1542" s="104" t="s">
        <v>2720</v>
      </c>
      <c r="I1542" s="104" t="s">
        <v>4430</v>
      </c>
      <c r="J1542" s="98" t="s">
        <v>4431</v>
      </c>
    </row>
    <row r="1543" spans="1:10" ht="360.75" thickBot="1" x14ac:dyDescent="0.3">
      <c r="A1543" s="97">
        <v>1541</v>
      </c>
      <c r="B1543" s="38" t="s">
        <v>2681</v>
      </c>
      <c r="C1543" s="4">
        <v>3</v>
      </c>
      <c r="D1543" s="4">
        <v>2</v>
      </c>
      <c r="E1543" s="4">
        <v>2</v>
      </c>
      <c r="F1543" s="4">
        <v>17</v>
      </c>
      <c r="G1543" s="4" t="s">
        <v>2719</v>
      </c>
      <c r="H1543" s="104" t="s">
        <v>2721</v>
      </c>
      <c r="I1543" s="104" t="s">
        <v>3294</v>
      </c>
      <c r="J1543" s="98" t="s">
        <v>3309</v>
      </c>
    </row>
    <row r="1544" spans="1:10" ht="90.75" thickBot="1" x14ac:dyDescent="0.3">
      <c r="A1544" s="97">
        <v>1542</v>
      </c>
      <c r="B1544" s="38" t="s">
        <v>2681</v>
      </c>
      <c r="C1544" s="4">
        <v>3</v>
      </c>
      <c r="D1544" s="4">
        <v>2</v>
      </c>
      <c r="E1544" s="4">
        <v>3</v>
      </c>
      <c r="F1544" s="4">
        <v>2</v>
      </c>
      <c r="G1544" s="4" t="s">
        <v>2722</v>
      </c>
      <c r="H1544" s="96" t="s">
        <v>2723</v>
      </c>
      <c r="I1544" s="96" t="s">
        <v>2724</v>
      </c>
      <c r="J1544" s="98" t="s">
        <v>4432</v>
      </c>
    </row>
    <row r="1545" spans="1:10" ht="135.75" thickBot="1" x14ac:dyDescent="0.3">
      <c r="A1545" s="97">
        <v>1543</v>
      </c>
      <c r="B1545" s="38" t="s">
        <v>2681</v>
      </c>
      <c r="C1545" s="4">
        <v>3</v>
      </c>
      <c r="D1545" s="129">
        <v>2</v>
      </c>
      <c r="E1545" s="129">
        <v>3</v>
      </c>
      <c r="F1545" s="4">
        <v>2</v>
      </c>
      <c r="G1545" s="4">
        <v>40</v>
      </c>
      <c r="H1545" s="96" t="s">
        <v>2725</v>
      </c>
      <c r="I1545" s="96" t="s">
        <v>2726</v>
      </c>
      <c r="J1545" s="98" t="s">
        <v>4433</v>
      </c>
    </row>
    <row r="1546" spans="1:10" ht="45.75" thickBot="1" x14ac:dyDescent="0.3">
      <c r="A1546" s="97">
        <v>1544</v>
      </c>
      <c r="B1546" s="38" t="s">
        <v>2681</v>
      </c>
      <c r="C1546" s="4">
        <v>3</v>
      </c>
      <c r="D1546" s="4">
        <v>2</v>
      </c>
      <c r="E1546" s="4">
        <v>3</v>
      </c>
      <c r="F1546" s="4">
        <v>6</v>
      </c>
      <c r="G1546" s="4">
        <v>40</v>
      </c>
      <c r="H1546" s="96" t="s">
        <v>2727</v>
      </c>
      <c r="I1546" s="96" t="s">
        <v>2728</v>
      </c>
      <c r="J1546" s="98" t="s">
        <v>4434</v>
      </c>
    </row>
    <row r="1547" spans="1:10" ht="270.75" thickBot="1" x14ac:dyDescent="0.3">
      <c r="A1547" s="97">
        <v>1545</v>
      </c>
      <c r="B1547" s="38" t="s">
        <v>2681</v>
      </c>
      <c r="C1547" s="4">
        <v>3</v>
      </c>
      <c r="D1547" s="4">
        <v>2</v>
      </c>
      <c r="E1547" s="129">
        <v>3</v>
      </c>
      <c r="F1547" s="4">
        <v>7</v>
      </c>
      <c r="G1547" s="4">
        <v>41</v>
      </c>
      <c r="H1547" s="96" t="s">
        <v>2729</v>
      </c>
      <c r="I1547" s="96" t="s">
        <v>2730</v>
      </c>
      <c r="J1547" s="99" t="s">
        <v>3835</v>
      </c>
    </row>
    <row r="1548" spans="1:10" ht="285.75" thickBot="1" x14ac:dyDescent="0.3">
      <c r="A1548" s="97">
        <v>1546</v>
      </c>
      <c r="B1548" s="38" t="s">
        <v>2681</v>
      </c>
      <c r="C1548" s="4">
        <v>3</v>
      </c>
      <c r="D1548" s="4">
        <v>3</v>
      </c>
      <c r="E1548" s="4"/>
      <c r="F1548" s="4">
        <v>3</v>
      </c>
      <c r="G1548" s="4">
        <v>45</v>
      </c>
      <c r="H1548" s="96" t="s">
        <v>2731</v>
      </c>
      <c r="I1548" s="59" t="s">
        <v>2732</v>
      </c>
      <c r="J1548" s="98" t="s">
        <v>3836</v>
      </c>
    </row>
    <row r="1549" spans="1:10" ht="105.75" thickBot="1" x14ac:dyDescent="0.3">
      <c r="A1549" s="97">
        <v>1547</v>
      </c>
      <c r="B1549" s="38" t="s">
        <v>2681</v>
      </c>
      <c r="C1549" s="4">
        <v>3</v>
      </c>
      <c r="D1549" s="4">
        <v>3</v>
      </c>
      <c r="E1549" s="4"/>
      <c r="F1549" s="4">
        <v>3</v>
      </c>
      <c r="G1549" s="4">
        <v>45</v>
      </c>
      <c r="H1549" s="96" t="s">
        <v>3295</v>
      </c>
      <c r="I1549" s="59" t="s">
        <v>2733</v>
      </c>
      <c r="J1549" s="98" t="s">
        <v>3104</v>
      </c>
    </row>
    <row r="1550" spans="1:10" ht="165.75" thickBot="1" x14ac:dyDescent="0.3">
      <c r="A1550" s="97">
        <v>1548</v>
      </c>
      <c r="B1550" s="38" t="s">
        <v>2681</v>
      </c>
      <c r="C1550" s="4">
        <v>3</v>
      </c>
      <c r="D1550" s="4">
        <v>5</v>
      </c>
      <c r="E1550" s="4"/>
      <c r="F1550" s="4">
        <v>1</v>
      </c>
      <c r="G1550" s="4">
        <v>51</v>
      </c>
      <c r="H1550" s="96" t="s">
        <v>2734</v>
      </c>
      <c r="I1550" s="59" t="s">
        <v>2735</v>
      </c>
      <c r="J1550" s="98" t="s">
        <v>4435</v>
      </c>
    </row>
    <row r="1551" spans="1:10" ht="165.75" thickBot="1" x14ac:dyDescent="0.3">
      <c r="A1551" s="97">
        <v>1549</v>
      </c>
      <c r="B1551" s="38" t="s">
        <v>2681</v>
      </c>
      <c r="C1551" s="40">
        <v>3</v>
      </c>
      <c r="D1551" s="4">
        <v>5</v>
      </c>
      <c r="E1551" s="40"/>
      <c r="F1551" s="40">
        <v>1</v>
      </c>
      <c r="G1551" s="40" t="s">
        <v>1849</v>
      </c>
      <c r="H1551" s="59" t="s">
        <v>2736</v>
      </c>
      <c r="I1551" s="59" t="s">
        <v>2737</v>
      </c>
      <c r="J1551" s="98" t="s">
        <v>4436</v>
      </c>
    </row>
    <row r="1552" spans="1:10" ht="150.75" thickBot="1" x14ac:dyDescent="0.3">
      <c r="A1552" s="97">
        <v>1550</v>
      </c>
      <c r="B1552" s="38" t="s">
        <v>2681</v>
      </c>
      <c r="C1552" s="4">
        <v>3</v>
      </c>
      <c r="D1552" s="4">
        <v>5</v>
      </c>
      <c r="E1552" s="4"/>
      <c r="F1552" s="4">
        <v>1</v>
      </c>
      <c r="G1552" s="4">
        <v>51</v>
      </c>
      <c r="H1552" s="59" t="s">
        <v>2738</v>
      </c>
      <c r="I1552" s="96" t="s">
        <v>2739</v>
      </c>
      <c r="J1552" s="98" t="s">
        <v>3837</v>
      </c>
    </row>
    <row r="1553" spans="1:10" ht="330.75" thickBot="1" x14ac:dyDescent="0.3">
      <c r="A1553" s="97">
        <v>1551</v>
      </c>
      <c r="B1553" s="38" t="s">
        <v>2681</v>
      </c>
      <c r="C1553" s="4">
        <v>3</v>
      </c>
      <c r="D1553" s="4">
        <v>5</v>
      </c>
      <c r="E1553" s="4"/>
      <c r="F1553" s="4">
        <v>5</v>
      </c>
      <c r="G1553" s="4">
        <v>52</v>
      </c>
      <c r="H1553" s="96" t="s">
        <v>2740</v>
      </c>
      <c r="I1553" s="59" t="s">
        <v>2741</v>
      </c>
      <c r="J1553" s="99" t="s">
        <v>3634</v>
      </c>
    </row>
    <row r="1554" spans="1:10" ht="270.75" thickBot="1" x14ac:dyDescent="0.3">
      <c r="A1554" s="97">
        <v>1552</v>
      </c>
      <c r="B1554" s="38" t="s">
        <v>2681</v>
      </c>
      <c r="C1554" s="4">
        <v>3</v>
      </c>
      <c r="D1554" s="4">
        <v>5</v>
      </c>
      <c r="E1554" s="4"/>
      <c r="F1554" s="4">
        <v>5</v>
      </c>
      <c r="G1554" s="4">
        <v>52</v>
      </c>
      <c r="H1554" s="96" t="s">
        <v>3296</v>
      </c>
      <c r="I1554" s="59" t="s">
        <v>2743</v>
      </c>
      <c r="J1554" s="99" t="s">
        <v>3805</v>
      </c>
    </row>
    <row r="1555" spans="1:10" ht="165.75" thickBot="1" x14ac:dyDescent="0.3">
      <c r="A1555" s="97">
        <v>1553</v>
      </c>
      <c r="B1555" s="38" t="s">
        <v>2681</v>
      </c>
      <c r="C1555" s="4">
        <v>3</v>
      </c>
      <c r="D1555" s="4">
        <v>5</v>
      </c>
      <c r="E1555" s="4"/>
      <c r="F1555" s="4">
        <v>8</v>
      </c>
      <c r="G1555" s="4" t="s">
        <v>2744</v>
      </c>
      <c r="H1555" s="96" t="s">
        <v>3297</v>
      </c>
      <c r="I1555" s="96" t="s">
        <v>2746</v>
      </c>
      <c r="J1555" s="99" t="s">
        <v>4437</v>
      </c>
    </row>
    <row r="1556" spans="1:10" ht="210.75" thickBot="1" x14ac:dyDescent="0.3">
      <c r="A1556" s="97">
        <v>1554</v>
      </c>
      <c r="B1556" s="38" t="s">
        <v>2681</v>
      </c>
      <c r="C1556" s="4">
        <v>3</v>
      </c>
      <c r="D1556" s="4">
        <v>5</v>
      </c>
      <c r="E1556" s="4"/>
      <c r="F1556" s="4">
        <v>9</v>
      </c>
      <c r="G1556" s="4" t="s">
        <v>584</v>
      </c>
      <c r="H1556" s="96" t="s">
        <v>2747</v>
      </c>
      <c r="I1556" s="59" t="s">
        <v>2748</v>
      </c>
      <c r="J1556" s="99" t="s">
        <v>4137</v>
      </c>
    </row>
    <row r="1557" spans="1:10" ht="45.75" thickBot="1" x14ac:dyDescent="0.3">
      <c r="A1557" s="97">
        <v>1555</v>
      </c>
      <c r="B1557" s="38" t="s">
        <v>2681</v>
      </c>
      <c r="C1557" s="4">
        <v>3</v>
      </c>
      <c r="D1557" s="4">
        <v>5</v>
      </c>
      <c r="E1557" s="4"/>
      <c r="F1557" s="4">
        <v>10</v>
      </c>
      <c r="G1557" s="4">
        <v>53</v>
      </c>
      <c r="H1557" s="96" t="s">
        <v>2749</v>
      </c>
      <c r="I1557" s="59" t="s">
        <v>2750</v>
      </c>
      <c r="J1557" s="99" t="s">
        <v>4259</v>
      </c>
    </row>
    <row r="1558" spans="1:10" ht="150.75" thickBot="1" x14ac:dyDescent="0.3">
      <c r="A1558" s="97">
        <v>1556</v>
      </c>
      <c r="B1558" s="38" t="s">
        <v>2681</v>
      </c>
      <c r="C1558" s="4">
        <v>3</v>
      </c>
      <c r="D1558" s="4">
        <v>8</v>
      </c>
      <c r="E1558" s="4"/>
      <c r="F1558" s="4">
        <v>3</v>
      </c>
      <c r="G1558" s="4">
        <v>55</v>
      </c>
      <c r="H1558" s="96" t="s">
        <v>2751</v>
      </c>
      <c r="I1558" s="96" t="s">
        <v>2689</v>
      </c>
      <c r="J1558" s="98" t="s">
        <v>3838</v>
      </c>
    </row>
    <row r="1559" spans="1:10" ht="45.75" thickBot="1" x14ac:dyDescent="0.3">
      <c r="A1559" s="97">
        <v>1557</v>
      </c>
      <c r="B1559" s="38" t="s">
        <v>2681</v>
      </c>
      <c r="C1559" s="4">
        <v>3</v>
      </c>
      <c r="D1559" s="140" t="s">
        <v>869</v>
      </c>
      <c r="E1559" s="4">
        <v>2</v>
      </c>
      <c r="F1559" s="4" t="s">
        <v>437</v>
      </c>
      <c r="G1559" s="4">
        <v>60</v>
      </c>
      <c r="H1559" s="96" t="s">
        <v>2752</v>
      </c>
      <c r="I1559" s="96" t="s">
        <v>2753</v>
      </c>
      <c r="J1559" s="98" t="s">
        <v>3309</v>
      </c>
    </row>
    <row r="1560" spans="1:10" ht="210.75" thickBot="1" x14ac:dyDescent="0.3">
      <c r="A1560" s="97">
        <v>1558</v>
      </c>
      <c r="B1560" s="38" t="s">
        <v>2681</v>
      </c>
      <c r="C1560" s="4">
        <v>3</v>
      </c>
      <c r="D1560" s="35" t="s">
        <v>869</v>
      </c>
      <c r="E1560" s="4">
        <v>3</v>
      </c>
      <c r="F1560" s="4">
        <v>2</v>
      </c>
      <c r="G1560" s="4">
        <v>62</v>
      </c>
      <c r="H1560" s="96" t="s">
        <v>4438</v>
      </c>
      <c r="I1560" s="96" t="s">
        <v>2754</v>
      </c>
      <c r="J1560" s="98" t="s">
        <v>4274</v>
      </c>
    </row>
    <row r="1561" spans="1:10" ht="240.75" thickBot="1" x14ac:dyDescent="0.3">
      <c r="A1561" s="97">
        <v>1559</v>
      </c>
      <c r="B1561" s="38" t="s">
        <v>2681</v>
      </c>
      <c r="C1561" s="4">
        <v>3</v>
      </c>
      <c r="D1561" s="35" t="s">
        <v>869</v>
      </c>
      <c r="E1561" s="4">
        <v>3</v>
      </c>
      <c r="F1561" s="4">
        <v>4</v>
      </c>
      <c r="G1561" s="4">
        <v>62</v>
      </c>
      <c r="H1561" s="96" t="s">
        <v>4438</v>
      </c>
      <c r="I1561" s="96" t="s">
        <v>2755</v>
      </c>
      <c r="J1561" s="98" t="s">
        <v>3839</v>
      </c>
    </row>
    <row r="1562" spans="1:10" ht="135.75" thickBot="1" x14ac:dyDescent="0.3">
      <c r="A1562" s="97">
        <v>1560</v>
      </c>
      <c r="B1562" s="38" t="s">
        <v>2681</v>
      </c>
      <c r="C1562" s="4">
        <v>3</v>
      </c>
      <c r="D1562" s="123">
        <v>9</v>
      </c>
      <c r="E1562" s="4">
        <v>4</v>
      </c>
      <c r="F1562" s="4">
        <v>2</v>
      </c>
      <c r="G1562" s="4">
        <v>63</v>
      </c>
      <c r="H1562" s="96" t="s">
        <v>4438</v>
      </c>
      <c r="I1562" s="96" t="s">
        <v>2756</v>
      </c>
      <c r="J1562" s="98" t="s">
        <v>4439</v>
      </c>
    </row>
    <row r="1563" spans="1:10" ht="330.75" thickBot="1" x14ac:dyDescent="0.3">
      <c r="A1563" s="97">
        <v>1561</v>
      </c>
      <c r="B1563" s="38" t="s">
        <v>2681</v>
      </c>
      <c r="C1563" s="4">
        <v>3</v>
      </c>
      <c r="D1563" s="4">
        <v>9</v>
      </c>
      <c r="E1563" s="4">
        <v>5</v>
      </c>
      <c r="F1563" s="4">
        <v>1</v>
      </c>
      <c r="G1563" s="4">
        <v>65</v>
      </c>
      <c r="H1563" s="96" t="s">
        <v>2757</v>
      </c>
      <c r="I1563" s="96" t="s">
        <v>2758</v>
      </c>
      <c r="J1563" s="98" t="s">
        <v>3840</v>
      </c>
    </row>
    <row r="1564" spans="1:10" ht="255.75" thickBot="1" x14ac:dyDescent="0.3">
      <c r="A1564" s="97">
        <v>1562</v>
      </c>
      <c r="B1564" s="38" t="s">
        <v>2681</v>
      </c>
      <c r="C1564" s="4">
        <v>3</v>
      </c>
      <c r="D1564" s="4">
        <v>10</v>
      </c>
      <c r="E1564" s="4"/>
      <c r="F1564" s="4">
        <v>4</v>
      </c>
      <c r="G1564" s="4">
        <v>65</v>
      </c>
      <c r="H1564" s="96" t="s">
        <v>3298</v>
      </c>
      <c r="I1564" s="59" t="s">
        <v>2759</v>
      </c>
      <c r="J1564" s="98" t="s">
        <v>4440</v>
      </c>
    </row>
    <row r="1565" spans="1:10" ht="75.75" thickBot="1" x14ac:dyDescent="0.3">
      <c r="A1565" s="97">
        <v>1563</v>
      </c>
      <c r="B1565" s="38" t="s">
        <v>2681</v>
      </c>
      <c r="C1565" s="4">
        <v>3</v>
      </c>
      <c r="D1565" s="4">
        <v>10</v>
      </c>
      <c r="E1565" s="4"/>
      <c r="F1565" s="4">
        <v>4</v>
      </c>
      <c r="G1565" s="4">
        <v>66</v>
      </c>
      <c r="H1565" s="96" t="s">
        <v>3299</v>
      </c>
      <c r="I1565" s="96" t="s">
        <v>2760</v>
      </c>
      <c r="J1565" s="98" t="s">
        <v>4441</v>
      </c>
    </row>
    <row r="1566" spans="1:10" ht="120.75" thickBot="1" x14ac:dyDescent="0.3">
      <c r="A1566" s="97">
        <v>1564</v>
      </c>
      <c r="B1566" s="38" t="s">
        <v>2681</v>
      </c>
      <c r="C1566" s="4">
        <v>3</v>
      </c>
      <c r="D1566" s="4">
        <v>10</v>
      </c>
      <c r="E1566" s="4"/>
      <c r="F1566" s="4">
        <v>7</v>
      </c>
      <c r="G1566" s="4"/>
      <c r="H1566" s="96" t="s">
        <v>2761</v>
      </c>
      <c r="I1566" s="96"/>
      <c r="J1566" s="98" t="s">
        <v>4244</v>
      </c>
    </row>
    <row r="1567" spans="1:10" ht="225.75" thickBot="1" x14ac:dyDescent="0.3">
      <c r="A1567" s="97">
        <v>1565</v>
      </c>
      <c r="B1567" s="38" t="s">
        <v>2681</v>
      </c>
      <c r="C1567" s="40">
        <v>3</v>
      </c>
      <c r="D1567" s="116" t="s">
        <v>2998</v>
      </c>
      <c r="E1567" s="116"/>
      <c r="F1567" s="4">
        <v>2</v>
      </c>
      <c r="G1567" s="40" t="s">
        <v>915</v>
      </c>
      <c r="H1567" s="59" t="s">
        <v>2762</v>
      </c>
      <c r="I1567" s="59" t="s">
        <v>2763</v>
      </c>
      <c r="J1567" s="98" t="s">
        <v>4343</v>
      </c>
    </row>
    <row r="1568" spans="1:10" ht="90.75" thickBot="1" x14ac:dyDescent="0.3">
      <c r="A1568" s="97">
        <v>1566</v>
      </c>
      <c r="B1568" s="38" t="s">
        <v>2681</v>
      </c>
      <c r="C1568" s="40">
        <v>3</v>
      </c>
      <c r="D1568" s="116" t="s">
        <v>1778</v>
      </c>
      <c r="E1568" s="4"/>
      <c r="F1568" s="4">
        <v>1</v>
      </c>
      <c r="G1568" s="4">
        <v>73</v>
      </c>
      <c r="H1568" s="59" t="s">
        <v>2764</v>
      </c>
      <c r="I1568" s="59" t="s">
        <v>2765</v>
      </c>
      <c r="J1568" s="98" t="s">
        <v>3841</v>
      </c>
    </row>
    <row r="1569" spans="1:10" ht="105.75" thickBot="1" x14ac:dyDescent="0.3">
      <c r="A1569" s="97">
        <v>1567</v>
      </c>
      <c r="B1569" s="4" t="s">
        <v>2766</v>
      </c>
      <c r="C1569" s="4">
        <v>2</v>
      </c>
      <c r="D1569" s="35" t="s">
        <v>101</v>
      </c>
      <c r="E1569" s="4"/>
      <c r="F1569" s="4">
        <v>3</v>
      </c>
      <c r="G1569" s="4">
        <v>16</v>
      </c>
      <c r="H1569" s="96" t="s">
        <v>2767</v>
      </c>
      <c r="I1569" s="96" t="s">
        <v>2768</v>
      </c>
      <c r="J1569" s="98" t="s">
        <v>4442</v>
      </c>
    </row>
    <row r="1570" spans="1:10" ht="210.75" thickBot="1" x14ac:dyDescent="0.3">
      <c r="A1570" s="97">
        <v>1568</v>
      </c>
      <c r="B1570" s="4" t="s">
        <v>2766</v>
      </c>
      <c r="C1570" s="4">
        <v>2</v>
      </c>
      <c r="D1570" s="35" t="s">
        <v>422</v>
      </c>
      <c r="E1570" s="4">
        <v>1</v>
      </c>
      <c r="F1570" s="4" t="s">
        <v>2545</v>
      </c>
      <c r="G1570" s="4" t="s">
        <v>508</v>
      </c>
      <c r="H1570" s="96" t="s">
        <v>2769</v>
      </c>
      <c r="I1570" s="96" t="s">
        <v>2770</v>
      </c>
      <c r="J1570" s="98" t="s">
        <v>3842</v>
      </c>
    </row>
    <row r="1571" spans="1:10" ht="210.75" thickBot="1" x14ac:dyDescent="0.3">
      <c r="A1571" s="97">
        <v>1569</v>
      </c>
      <c r="B1571" s="4" t="s">
        <v>2766</v>
      </c>
      <c r="C1571" s="4">
        <v>3</v>
      </c>
      <c r="D1571" s="35" t="s">
        <v>225</v>
      </c>
      <c r="E1571" s="4"/>
      <c r="F1571" s="4" t="s">
        <v>3095</v>
      </c>
      <c r="G1571" s="4">
        <v>25</v>
      </c>
      <c r="H1571" s="96" t="s">
        <v>2771</v>
      </c>
      <c r="I1571" s="96" t="s">
        <v>2772</v>
      </c>
      <c r="J1571" s="98" t="s">
        <v>4169</v>
      </c>
    </row>
    <row r="1572" spans="1:10" ht="180.75" thickBot="1" x14ac:dyDescent="0.3">
      <c r="A1572" s="97">
        <v>1570</v>
      </c>
      <c r="B1572" s="4" t="s">
        <v>2766</v>
      </c>
      <c r="C1572" s="4">
        <v>3</v>
      </c>
      <c r="D1572" s="35" t="s">
        <v>225</v>
      </c>
      <c r="E1572" s="4"/>
      <c r="F1572" s="4" t="s">
        <v>3103</v>
      </c>
      <c r="G1572" s="4" t="s">
        <v>2260</v>
      </c>
      <c r="H1572" s="96" t="s">
        <v>2773</v>
      </c>
      <c r="I1572" s="96" t="s">
        <v>2774</v>
      </c>
      <c r="J1572" s="98" t="s">
        <v>3327</v>
      </c>
    </row>
    <row r="1573" spans="1:10" ht="165.75" thickBot="1" x14ac:dyDescent="0.3">
      <c r="A1573" s="97">
        <v>1571</v>
      </c>
      <c r="B1573" s="4" t="s">
        <v>2766</v>
      </c>
      <c r="C1573" s="4">
        <v>3</v>
      </c>
      <c r="D1573" s="35" t="s">
        <v>225</v>
      </c>
      <c r="E1573" s="4"/>
      <c r="F1573" s="4" t="s">
        <v>3102</v>
      </c>
      <c r="G1573" s="4">
        <v>26</v>
      </c>
      <c r="H1573" s="96" t="s">
        <v>2775</v>
      </c>
      <c r="I1573" s="96" t="s">
        <v>2776</v>
      </c>
      <c r="J1573" s="98" t="s">
        <v>3843</v>
      </c>
    </row>
    <row r="1574" spans="1:10" ht="90.75" thickBot="1" x14ac:dyDescent="0.3">
      <c r="A1574" s="97">
        <v>1572</v>
      </c>
      <c r="B1574" s="4" t="s">
        <v>2766</v>
      </c>
      <c r="C1574" s="4">
        <v>3</v>
      </c>
      <c r="D1574" s="35" t="s">
        <v>101</v>
      </c>
      <c r="E1574" s="4">
        <v>1</v>
      </c>
      <c r="F1574" s="4">
        <v>1</v>
      </c>
      <c r="G1574" s="4">
        <v>29</v>
      </c>
      <c r="H1574" s="96" t="s">
        <v>2777</v>
      </c>
      <c r="I1574" s="96" t="s">
        <v>2778</v>
      </c>
      <c r="J1574" s="98" t="s">
        <v>3309</v>
      </c>
    </row>
    <row r="1575" spans="1:10" ht="75.75" thickBot="1" x14ac:dyDescent="0.3">
      <c r="A1575" s="97">
        <v>1573</v>
      </c>
      <c r="B1575" s="4" t="s">
        <v>2766</v>
      </c>
      <c r="C1575" s="4">
        <v>3</v>
      </c>
      <c r="D1575" s="4">
        <v>2</v>
      </c>
      <c r="E1575" s="35" t="s">
        <v>225</v>
      </c>
      <c r="F1575" s="4">
        <v>4</v>
      </c>
      <c r="G1575" s="4">
        <v>32</v>
      </c>
      <c r="H1575" s="96" t="s">
        <v>2779</v>
      </c>
      <c r="I1575" s="96" t="s">
        <v>2780</v>
      </c>
      <c r="J1575" s="98" t="s">
        <v>3310</v>
      </c>
    </row>
    <row r="1576" spans="1:10" ht="105.75" thickBot="1" x14ac:dyDescent="0.3">
      <c r="A1576" s="97">
        <v>1574</v>
      </c>
      <c r="B1576" s="4" t="s">
        <v>2766</v>
      </c>
      <c r="C1576" s="4">
        <v>3</v>
      </c>
      <c r="D1576" s="4">
        <v>2</v>
      </c>
      <c r="E1576" s="35" t="s">
        <v>101</v>
      </c>
      <c r="F1576" s="4">
        <v>5</v>
      </c>
      <c r="G1576" s="4">
        <v>33</v>
      </c>
      <c r="H1576" s="96" t="s">
        <v>2781</v>
      </c>
      <c r="I1576" s="96" t="s">
        <v>2782</v>
      </c>
      <c r="J1576" s="98" t="s">
        <v>3327</v>
      </c>
    </row>
    <row r="1577" spans="1:10" ht="75.75" thickBot="1" x14ac:dyDescent="0.3">
      <c r="A1577" s="97">
        <v>1575</v>
      </c>
      <c r="B1577" s="4" t="s">
        <v>2766</v>
      </c>
      <c r="C1577" s="4">
        <v>3</v>
      </c>
      <c r="D1577" s="4">
        <v>2</v>
      </c>
      <c r="E1577" s="35" t="s">
        <v>101</v>
      </c>
      <c r="F1577" s="4">
        <v>6</v>
      </c>
      <c r="G1577" s="4">
        <v>34</v>
      </c>
      <c r="H1577" s="96" t="s">
        <v>2783</v>
      </c>
      <c r="I1577" s="96" t="s">
        <v>2784</v>
      </c>
      <c r="J1577" s="98" t="s">
        <v>4443</v>
      </c>
    </row>
    <row r="1578" spans="1:10" ht="45.75" thickBot="1" x14ac:dyDescent="0.3">
      <c r="A1578" s="97">
        <v>1576</v>
      </c>
      <c r="B1578" s="4" t="s">
        <v>2766</v>
      </c>
      <c r="C1578" s="4">
        <v>3</v>
      </c>
      <c r="D1578" s="4">
        <v>2</v>
      </c>
      <c r="E1578" s="35" t="s">
        <v>101</v>
      </c>
      <c r="F1578" s="4">
        <v>8</v>
      </c>
      <c r="G1578" s="4">
        <v>34</v>
      </c>
      <c r="H1578" s="96" t="s">
        <v>2785</v>
      </c>
      <c r="I1578" s="96" t="s">
        <v>2786</v>
      </c>
      <c r="J1578" s="98" t="s">
        <v>4444</v>
      </c>
    </row>
    <row r="1579" spans="1:10" ht="105.75" thickBot="1" x14ac:dyDescent="0.3">
      <c r="A1579" s="97">
        <v>1577</v>
      </c>
      <c r="B1579" s="4" t="s">
        <v>2766</v>
      </c>
      <c r="C1579" s="4">
        <v>3</v>
      </c>
      <c r="D1579" s="4">
        <v>2</v>
      </c>
      <c r="E1579" s="35" t="s">
        <v>101</v>
      </c>
      <c r="F1579" s="4">
        <v>21</v>
      </c>
      <c r="G1579" s="4">
        <v>38</v>
      </c>
      <c r="H1579" s="96" t="s">
        <v>2787</v>
      </c>
      <c r="I1579" s="96" t="s">
        <v>2788</v>
      </c>
      <c r="J1579" s="98" t="s">
        <v>4445</v>
      </c>
    </row>
    <row r="1580" spans="1:10" ht="60.75" thickBot="1" x14ac:dyDescent="0.3">
      <c r="A1580" s="97">
        <v>1578</v>
      </c>
      <c r="B1580" s="4" t="s">
        <v>2789</v>
      </c>
      <c r="C1580" s="4">
        <v>3</v>
      </c>
      <c r="D1580" s="4">
        <v>2</v>
      </c>
      <c r="E1580" s="35" t="s">
        <v>422</v>
      </c>
      <c r="F1580" s="4">
        <v>2</v>
      </c>
      <c r="G1580" s="4" t="s">
        <v>2790</v>
      </c>
      <c r="H1580" s="96" t="s">
        <v>2791</v>
      </c>
      <c r="I1580" s="96" t="s">
        <v>2792</v>
      </c>
      <c r="J1580" s="98" t="s">
        <v>3844</v>
      </c>
    </row>
    <row r="1581" spans="1:10" ht="45.75" thickBot="1" x14ac:dyDescent="0.3">
      <c r="A1581" s="97">
        <v>1579</v>
      </c>
      <c r="B1581" s="4" t="s">
        <v>2766</v>
      </c>
      <c r="C1581" s="4">
        <v>3</v>
      </c>
      <c r="D1581" s="4">
        <v>2</v>
      </c>
      <c r="E1581" s="35" t="s">
        <v>101</v>
      </c>
      <c r="F1581" s="4">
        <v>22</v>
      </c>
      <c r="G1581" s="4">
        <v>38</v>
      </c>
      <c r="H1581" s="96" t="s">
        <v>2793</v>
      </c>
      <c r="I1581" s="96" t="s">
        <v>2794</v>
      </c>
      <c r="J1581" s="99" t="s">
        <v>4446</v>
      </c>
    </row>
    <row r="1582" spans="1:10" ht="30.75" thickBot="1" x14ac:dyDescent="0.3">
      <c r="A1582" s="97">
        <v>1580</v>
      </c>
      <c r="B1582" s="4" t="s">
        <v>2766</v>
      </c>
      <c r="C1582" s="4">
        <v>3</v>
      </c>
      <c r="D1582" s="4">
        <v>3</v>
      </c>
      <c r="E1582" s="35" t="s">
        <v>101</v>
      </c>
      <c r="F1582" s="4">
        <v>4</v>
      </c>
      <c r="G1582" s="4">
        <v>33</v>
      </c>
      <c r="H1582" s="96" t="s">
        <v>2795</v>
      </c>
      <c r="I1582" s="96" t="s">
        <v>2796</v>
      </c>
      <c r="J1582" s="98" t="s">
        <v>3386</v>
      </c>
    </row>
    <row r="1583" spans="1:10" ht="210.75" thickBot="1" x14ac:dyDescent="0.3">
      <c r="A1583" s="97">
        <v>1581</v>
      </c>
      <c r="B1583" s="4" t="s">
        <v>2766</v>
      </c>
      <c r="C1583" s="4">
        <v>3</v>
      </c>
      <c r="D1583" s="4">
        <v>2</v>
      </c>
      <c r="E1583" s="35" t="s">
        <v>225</v>
      </c>
      <c r="F1583" s="4" t="s">
        <v>881</v>
      </c>
      <c r="G1583" s="141">
        <v>11749</v>
      </c>
      <c r="H1583" s="96" t="s">
        <v>2797</v>
      </c>
      <c r="I1583" s="96" t="s">
        <v>2798</v>
      </c>
      <c r="J1583" s="98" t="s">
        <v>4270</v>
      </c>
    </row>
    <row r="1584" spans="1:10" ht="150.75" thickBot="1" x14ac:dyDescent="0.3">
      <c r="A1584" s="97">
        <v>1582</v>
      </c>
      <c r="B1584" s="4" t="s">
        <v>2766</v>
      </c>
      <c r="C1584" s="4">
        <v>3</v>
      </c>
      <c r="D1584" s="4">
        <v>2</v>
      </c>
      <c r="E1584" s="35" t="s">
        <v>225</v>
      </c>
      <c r="F1584" s="4" t="s">
        <v>3035</v>
      </c>
      <c r="G1584" s="4">
        <v>30</v>
      </c>
      <c r="H1584" s="96" t="s">
        <v>2799</v>
      </c>
      <c r="I1584" s="96" t="s">
        <v>2800</v>
      </c>
      <c r="J1584" s="99" t="s">
        <v>3714</v>
      </c>
    </row>
    <row r="1585" spans="1:10" ht="150.75" thickBot="1" x14ac:dyDescent="0.3">
      <c r="A1585" s="97">
        <v>1583</v>
      </c>
      <c r="B1585" s="4" t="s">
        <v>2801</v>
      </c>
      <c r="C1585" s="101">
        <v>2</v>
      </c>
      <c r="D1585" s="115"/>
      <c r="E1585" s="4"/>
      <c r="F1585" s="4"/>
      <c r="G1585" s="4"/>
      <c r="H1585" s="96" t="s">
        <v>2802</v>
      </c>
      <c r="I1585" s="96" t="s">
        <v>2803</v>
      </c>
      <c r="J1585" s="98" t="s">
        <v>4447</v>
      </c>
    </row>
    <row r="1586" spans="1:10" ht="90.75" thickBot="1" x14ac:dyDescent="0.3">
      <c r="A1586" s="97">
        <v>1584</v>
      </c>
      <c r="B1586" s="4" t="s">
        <v>2801</v>
      </c>
      <c r="C1586" s="4">
        <v>3</v>
      </c>
      <c r="D1586" s="4">
        <v>5</v>
      </c>
      <c r="E1586" s="4"/>
      <c r="F1586" s="4">
        <v>8</v>
      </c>
      <c r="G1586" s="4" t="s">
        <v>2804</v>
      </c>
      <c r="H1586" s="95" t="s">
        <v>2805</v>
      </c>
      <c r="I1586" s="96" t="s">
        <v>2806</v>
      </c>
      <c r="J1586" s="99" t="s">
        <v>3373</v>
      </c>
    </row>
    <row r="1587" spans="1:10" ht="60.75" thickBot="1" x14ac:dyDescent="0.3">
      <c r="A1587" s="97">
        <v>1585</v>
      </c>
      <c r="B1587" s="4" t="s">
        <v>2801</v>
      </c>
      <c r="C1587" s="4">
        <v>3</v>
      </c>
      <c r="D1587" s="4">
        <v>12</v>
      </c>
      <c r="E1587" s="4"/>
      <c r="F1587" s="4">
        <v>1</v>
      </c>
      <c r="G1587" s="4" t="s">
        <v>2807</v>
      </c>
      <c r="H1587" s="96" t="s">
        <v>2808</v>
      </c>
      <c r="I1587" s="96" t="s">
        <v>2809</v>
      </c>
      <c r="J1587" s="98" t="s">
        <v>3845</v>
      </c>
    </row>
    <row r="1588" spans="1:10" ht="75.75" thickBot="1" x14ac:dyDescent="0.3">
      <c r="A1588" s="97">
        <v>1586</v>
      </c>
      <c r="B1588" s="4" t="s">
        <v>2810</v>
      </c>
      <c r="C1588" s="4">
        <v>3</v>
      </c>
      <c r="D1588" s="35" t="s">
        <v>101</v>
      </c>
      <c r="E1588" s="35" t="s">
        <v>101</v>
      </c>
      <c r="F1588" s="4">
        <v>4</v>
      </c>
      <c r="G1588" s="4">
        <v>33</v>
      </c>
      <c r="H1588" s="96" t="s">
        <v>2811</v>
      </c>
      <c r="I1588" s="96" t="s">
        <v>2812</v>
      </c>
      <c r="J1588" s="98" t="s">
        <v>4448</v>
      </c>
    </row>
    <row r="1589" spans="1:10" ht="90.75" thickBot="1" x14ac:dyDescent="0.3">
      <c r="A1589" s="97">
        <v>1587</v>
      </c>
      <c r="B1589" s="4" t="s">
        <v>2810</v>
      </c>
      <c r="C1589" s="4">
        <v>3</v>
      </c>
      <c r="D1589" s="35" t="s">
        <v>101</v>
      </c>
      <c r="E1589" s="35" t="s">
        <v>101</v>
      </c>
      <c r="F1589" s="4">
        <v>6</v>
      </c>
      <c r="G1589" s="4" t="s">
        <v>2813</v>
      </c>
      <c r="H1589" s="96" t="s">
        <v>2814</v>
      </c>
      <c r="I1589" s="96" t="s">
        <v>2815</v>
      </c>
      <c r="J1589" s="98" t="s">
        <v>4449</v>
      </c>
    </row>
    <row r="1590" spans="1:10" ht="75.75" thickBot="1" x14ac:dyDescent="0.3">
      <c r="A1590" s="97">
        <v>1588</v>
      </c>
      <c r="B1590" s="4" t="s">
        <v>2810</v>
      </c>
      <c r="C1590" s="4">
        <v>3</v>
      </c>
      <c r="D1590" s="35" t="s">
        <v>101</v>
      </c>
      <c r="E1590" s="35" t="s">
        <v>101</v>
      </c>
      <c r="F1590" s="4">
        <v>6</v>
      </c>
      <c r="G1590" s="4" t="s">
        <v>2813</v>
      </c>
      <c r="H1590" s="96" t="s">
        <v>2816</v>
      </c>
      <c r="I1590" s="96" t="s">
        <v>2817</v>
      </c>
      <c r="J1590" s="98" t="s">
        <v>4450</v>
      </c>
    </row>
    <row r="1591" spans="1:10" ht="75.75" thickBot="1" x14ac:dyDescent="0.3">
      <c r="A1591" s="97">
        <v>1589</v>
      </c>
      <c r="B1591" s="4" t="s">
        <v>2810</v>
      </c>
      <c r="C1591" s="4">
        <v>3</v>
      </c>
      <c r="D1591" s="35" t="s">
        <v>101</v>
      </c>
      <c r="E1591" s="35" t="s">
        <v>422</v>
      </c>
      <c r="F1591" s="4">
        <v>2</v>
      </c>
      <c r="G1591" s="4" t="s">
        <v>2818</v>
      </c>
      <c r="H1591" s="96" t="s">
        <v>2819</v>
      </c>
      <c r="I1591" s="96" t="s">
        <v>2820</v>
      </c>
      <c r="J1591" s="99" t="s">
        <v>3323</v>
      </c>
    </row>
    <row r="1592" spans="1:10" ht="120.75" thickBot="1" x14ac:dyDescent="0.3">
      <c r="A1592" s="97">
        <v>1590</v>
      </c>
      <c r="B1592" s="4" t="s">
        <v>2810</v>
      </c>
      <c r="C1592" s="4">
        <v>3</v>
      </c>
      <c r="D1592" s="35" t="s">
        <v>318</v>
      </c>
      <c r="E1592" s="35"/>
      <c r="F1592" s="4">
        <v>5</v>
      </c>
      <c r="G1592" s="4">
        <v>56</v>
      </c>
      <c r="H1592" s="96" t="s">
        <v>2821</v>
      </c>
      <c r="I1592" s="96" t="s">
        <v>2822</v>
      </c>
      <c r="J1592" s="98" t="s">
        <v>4328</v>
      </c>
    </row>
    <row r="1593" spans="1:10" ht="345.75" thickBot="1" x14ac:dyDescent="0.3">
      <c r="A1593" s="97">
        <v>1591</v>
      </c>
      <c r="B1593" s="4" t="s">
        <v>2810</v>
      </c>
      <c r="C1593" s="4">
        <v>3</v>
      </c>
      <c r="D1593" s="4">
        <v>2</v>
      </c>
      <c r="E1593" s="4">
        <v>1</v>
      </c>
      <c r="F1593" s="4" t="s">
        <v>3035</v>
      </c>
      <c r="G1593" s="4">
        <v>30</v>
      </c>
      <c r="H1593" s="96" t="s">
        <v>4061</v>
      </c>
      <c r="I1593" s="96" t="s">
        <v>2823</v>
      </c>
      <c r="J1593" s="98" t="s">
        <v>4451</v>
      </c>
    </row>
    <row r="1594" spans="1:10" ht="300.75" thickBot="1" x14ac:dyDescent="0.3">
      <c r="A1594" s="97">
        <v>1592</v>
      </c>
      <c r="B1594" s="4" t="s">
        <v>2810</v>
      </c>
      <c r="C1594" s="4">
        <v>3</v>
      </c>
      <c r="D1594" s="4">
        <v>2</v>
      </c>
      <c r="E1594" s="4">
        <v>2</v>
      </c>
      <c r="F1594" s="4">
        <v>1</v>
      </c>
      <c r="G1594" s="4">
        <v>32</v>
      </c>
      <c r="H1594" s="96" t="s">
        <v>4062</v>
      </c>
      <c r="I1594" s="96" t="s">
        <v>2823</v>
      </c>
      <c r="J1594" s="98" t="s">
        <v>4452</v>
      </c>
    </row>
    <row r="1595" spans="1:10" ht="255.75" thickBot="1" x14ac:dyDescent="0.3">
      <c r="A1595" s="97">
        <v>1593</v>
      </c>
      <c r="B1595" s="4" t="s">
        <v>2810</v>
      </c>
      <c r="C1595" s="4">
        <v>3</v>
      </c>
      <c r="D1595" s="4">
        <v>2</v>
      </c>
      <c r="E1595" s="4">
        <v>2</v>
      </c>
      <c r="F1595" s="4">
        <v>10</v>
      </c>
      <c r="G1595" s="4">
        <v>35</v>
      </c>
      <c r="H1595" s="96" t="s">
        <v>2824</v>
      </c>
      <c r="I1595" s="96" t="s">
        <v>2825</v>
      </c>
      <c r="J1595" s="99" t="s">
        <v>3469</v>
      </c>
    </row>
    <row r="1596" spans="1:10" ht="409.6" thickBot="1" x14ac:dyDescent="0.3">
      <c r="A1596" s="97">
        <v>1594</v>
      </c>
      <c r="B1596" s="4" t="s">
        <v>2810</v>
      </c>
      <c r="C1596" s="4">
        <v>3</v>
      </c>
      <c r="D1596" s="4">
        <v>12</v>
      </c>
      <c r="E1596" s="4"/>
      <c r="F1596" s="4">
        <v>2</v>
      </c>
      <c r="G1596" s="4" t="s">
        <v>915</v>
      </c>
      <c r="H1596" s="96" t="s">
        <v>3846</v>
      </c>
      <c r="I1596" s="96" t="s">
        <v>2826</v>
      </c>
      <c r="J1596" s="99" t="s">
        <v>3847</v>
      </c>
    </row>
    <row r="1597" spans="1:10" ht="240.75" thickBot="1" x14ac:dyDescent="0.3">
      <c r="A1597" s="97">
        <v>1595</v>
      </c>
      <c r="B1597" s="4" t="s">
        <v>2810</v>
      </c>
      <c r="C1597" s="4">
        <v>2</v>
      </c>
      <c r="D1597" s="4">
        <v>5</v>
      </c>
      <c r="E1597" s="4"/>
      <c r="F1597" s="4">
        <v>3</v>
      </c>
      <c r="G1597" s="4" t="s">
        <v>1003</v>
      </c>
      <c r="H1597" s="96" t="s">
        <v>2827</v>
      </c>
      <c r="I1597" s="96" t="s">
        <v>2828</v>
      </c>
      <c r="J1597" s="99" t="s">
        <v>4453</v>
      </c>
    </row>
    <row r="1598" spans="1:10" ht="270.75" thickBot="1" x14ac:dyDescent="0.3">
      <c r="A1598" s="97">
        <v>1596</v>
      </c>
      <c r="B1598" s="4" t="s">
        <v>2829</v>
      </c>
      <c r="C1598" s="4">
        <v>2</v>
      </c>
      <c r="D1598" s="4">
        <v>4</v>
      </c>
      <c r="E1598" s="129"/>
      <c r="F1598" s="4" t="s">
        <v>2210</v>
      </c>
      <c r="G1598" s="4">
        <v>21</v>
      </c>
      <c r="H1598" s="96" t="s">
        <v>2830</v>
      </c>
      <c r="I1598" s="96" t="s">
        <v>2831</v>
      </c>
      <c r="J1598" s="98" t="s">
        <v>3771</v>
      </c>
    </row>
    <row r="1599" spans="1:10" ht="135.75" thickBot="1" x14ac:dyDescent="0.3">
      <c r="A1599" s="97">
        <v>1597</v>
      </c>
      <c r="B1599" s="4" t="s">
        <v>2829</v>
      </c>
      <c r="C1599" s="4">
        <v>3</v>
      </c>
      <c r="D1599" s="4">
        <v>2</v>
      </c>
      <c r="E1599" s="4">
        <v>2</v>
      </c>
      <c r="F1599" s="4">
        <v>19</v>
      </c>
      <c r="G1599" s="4">
        <v>37</v>
      </c>
      <c r="H1599" s="96" t="s">
        <v>2832</v>
      </c>
      <c r="I1599" s="96" t="s">
        <v>2823</v>
      </c>
      <c r="J1599" s="98" t="s">
        <v>3327</v>
      </c>
    </row>
    <row r="1600" spans="1:10" ht="165.75" thickBot="1" x14ac:dyDescent="0.3">
      <c r="A1600" s="97">
        <v>1598</v>
      </c>
      <c r="B1600" s="4" t="s">
        <v>2833</v>
      </c>
      <c r="C1600" s="4">
        <v>2</v>
      </c>
      <c r="D1600" s="4">
        <v>6</v>
      </c>
      <c r="E1600" s="4"/>
      <c r="F1600" s="4">
        <v>3</v>
      </c>
      <c r="G1600" s="4">
        <v>23</v>
      </c>
      <c r="H1600" s="96" t="s">
        <v>2834</v>
      </c>
      <c r="I1600" s="96" t="s">
        <v>1971</v>
      </c>
      <c r="J1600" s="98" t="s">
        <v>3696</v>
      </c>
    </row>
    <row r="1601" spans="1:10" ht="150.75" thickBot="1" x14ac:dyDescent="0.3">
      <c r="A1601" s="97">
        <v>1599</v>
      </c>
      <c r="B1601" s="4" t="s">
        <v>2833</v>
      </c>
      <c r="C1601" s="4">
        <v>3</v>
      </c>
      <c r="D1601" s="4">
        <v>2</v>
      </c>
      <c r="E1601" s="4">
        <v>1</v>
      </c>
      <c r="F1601" s="4" t="s">
        <v>99</v>
      </c>
      <c r="G1601" s="4">
        <v>29</v>
      </c>
      <c r="H1601" s="96" t="s">
        <v>1972</v>
      </c>
      <c r="I1601" s="96" t="s">
        <v>2835</v>
      </c>
      <c r="J1601" s="98" t="s">
        <v>3309</v>
      </c>
    </row>
    <row r="1602" spans="1:10" ht="180.75" thickBot="1" x14ac:dyDescent="0.3">
      <c r="A1602" s="97">
        <v>1600</v>
      </c>
      <c r="B1602" s="4" t="s">
        <v>2833</v>
      </c>
      <c r="C1602" s="4">
        <v>3</v>
      </c>
      <c r="D1602" s="4">
        <v>2</v>
      </c>
      <c r="E1602" s="4">
        <v>3</v>
      </c>
      <c r="F1602" s="4">
        <v>1</v>
      </c>
      <c r="G1602" s="4">
        <v>39</v>
      </c>
      <c r="H1602" s="96" t="s">
        <v>1974</v>
      </c>
      <c r="I1602" s="96" t="s">
        <v>2835</v>
      </c>
      <c r="J1602" s="99" t="s">
        <v>3768</v>
      </c>
    </row>
    <row r="1603" spans="1:10" ht="75.75" thickBot="1" x14ac:dyDescent="0.3">
      <c r="A1603" s="97">
        <v>1601</v>
      </c>
      <c r="B1603" s="4" t="s">
        <v>2833</v>
      </c>
      <c r="C1603" s="4">
        <v>3</v>
      </c>
      <c r="D1603" s="4">
        <v>2</v>
      </c>
      <c r="E1603" s="4">
        <v>3</v>
      </c>
      <c r="F1603" s="4">
        <v>1</v>
      </c>
      <c r="G1603" s="4">
        <v>39</v>
      </c>
      <c r="H1603" s="96" t="s">
        <v>2836</v>
      </c>
      <c r="I1603" s="96" t="s">
        <v>2837</v>
      </c>
      <c r="J1603" s="99" t="s">
        <v>3768</v>
      </c>
    </row>
    <row r="1604" spans="1:10" ht="195.75" thickBot="1" x14ac:dyDescent="0.3">
      <c r="A1604" s="97">
        <v>1602</v>
      </c>
      <c r="B1604" s="4" t="s">
        <v>2838</v>
      </c>
      <c r="C1604" s="4">
        <v>3</v>
      </c>
      <c r="D1604" s="4">
        <v>12</v>
      </c>
      <c r="E1604" s="4"/>
      <c r="F1604" s="4">
        <v>2</v>
      </c>
      <c r="G1604" s="4"/>
      <c r="H1604" s="96" t="s">
        <v>2839</v>
      </c>
      <c r="I1604" s="96" t="s">
        <v>2840</v>
      </c>
      <c r="J1604" s="98" t="s">
        <v>4182</v>
      </c>
    </row>
    <row r="1605" spans="1:10" ht="210.75" thickBot="1" x14ac:dyDescent="0.3">
      <c r="A1605" s="97">
        <v>1603</v>
      </c>
      <c r="B1605" s="4" t="s">
        <v>2838</v>
      </c>
      <c r="C1605" s="8" t="s">
        <v>3300</v>
      </c>
      <c r="D1605" s="4"/>
      <c r="E1605" s="4"/>
      <c r="F1605" s="4"/>
      <c r="G1605" s="4"/>
      <c r="H1605" s="96" t="s">
        <v>2841</v>
      </c>
      <c r="I1605" s="96" t="s">
        <v>2842</v>
      </c>
      <c r="J1605" s="98" t="s">
        <v>4454</v>
      </c>
    </row>
    <row r="1606" spans="1:10" ht="105.75" thickBot="1" x14ac:dyDescent="0.3">
      <c r="A1606" s="97">
        <v>1604</v>
      </c>
      <c r="B1606" s="52" t="s">
        <v>2843</v>
      </c>
      <c r="C1606" s="5" t="s">
        <v>39</v>
      </c>
      <c r="D1606" s="35"/>
      <c r="E1606" s="35"/>
      <c r="F1606" s="4" t="s">
        <v>2844</v>
      </c>
      <c r="G1606" s="4">
        <v>6</v>
      </c>
      <c r="H1606" s="96" t="s">
        <v>2845</v>
      </c>
      <c r="I1606" s="96" t="s">
        <v>2846</v>
      </c>
      <c r="J1606" s="99" t="s">
        <v>3848</v>
      </c>
    </row>
    <row r="1607" spans="1:10" ht="180.75" thickBot="1" x14ac:dyDescent="0.3">
      <c r="A1607" s="97">
        <v>1605</v>
      </c>
      <c r="B1607" s="52" t="s">
        <v>2843</v>
      </c>
      <c r="C1607" s="5" t="s">
        <v>39</v>
      </c>
      <c r="D1607" s="90"/>
      <c r="E1607" s="90"/>
      <c r="F1607" s="52" t="s">
        <v>2847</v>
      </c>
      <c r="G1607" s="52">
        <v>6</v>
      </c>
      <c r="H1607" s="54" t="s">
        <v>2848</v>
      </c>
      <c r="I1607" s="54" t="s">
        <v>2849</v>
      </c>
      <c r="J1607" s="98" t="s">
        <v>3764</v>
      </c>
    </row>
    <row r="1608" spans="1:10" ht="120.75" thickBot="1" x14ac:dyDescent="0.3">
      <c r="A1608" s="97">
        <v>1606</v>
      </c>
      <c r="B1608" s="52" t="s">
        <v>2843</v>
      </c>
      <c r="C1608" s="5" t="s">
        <v>39</v>
      </c>
      <c r="D1608" s="35"/>
      <c r="E1608" s="35"/>
      <c r="F1608" s="4" t="s">
        <v>2850</v>
      </c>
      <c r="G1608" s="4">
        <v>6</v>
      </c>
      <c r="H1608" s="96" t="s">
        <v>2243</v>
      </c>
      <c r="I1608" s="96" t="s">
        <v>2244</v>
      </c>
      <c r="J1608" s="98" t="s">
        <v>3327</v>
      </c>
    </row>
    <row r="1609" spans="1:10" ht="135.75" thickBot="1" x14ac:dyDescent="0.3">
      <c r="A1609" s="97">
        <v>1607</v>
      </c>
      <c r="B1609" s="52" t="s">
        <v>2843</v>
      </c>
      <c r="C1609" s="5" t="s">
        <v>39</v>
      </c>
      <c r="D1609" s="35"/>
      <c r="E1609" s="35"/>
      <c r="F1609" s="4" t="s">
        <v>2851</v>
      </c>
      <c r="G1609" s="4">
        <v>6</v>
      </c>
      <c r="H1609" s="96" t="s">
        <v>2852</v>
      </c>
      <c r="I1609" s="96" t="s">
        <v>2853</v>
      </c>
      <c r="J1609" s="98" t="s">
        <v>3830</v>
      </c>
    </row>
    <row r="1610" spans="1:10" ht="195.75" thickBot="1" x14ac:dyDescent="0.3">
      <c r="A1610" s="97">
        <v>1608</v>
      </c>
      <c r="B1610" s="52" t="s">
        <v>2843</v>
      </c>
      <c r="C1610" s="5" t="s">
        <v>39</v>
      </c>
      <c r="D1610" s="4"/>
      <c r="E1610" s="4"/>
      <c r="F1610" s="4" t="s">
        <v>2854</v>
      </c>
      <c r="G1610" s="4">
        <v>7</v>
      </c>
      <c r="H1610" s="96" t="s">
        <v>2855</v>
      </c>
      <c r="I1610" s="96" t="s">
        <v>2856</v>
      </c>
      <c r="J1610" s="98" t="s">
        <v>3849</v>
      </c>
    </row>
    <row r="1611" spans="1:10" ht="409.6" thickBot="1" x14ac:dyDescent="0.3">
      <c r="A1611" s="97">
        <v>1609</v>
      </c>
      <c r="B1611" s="52" t="s">
        <v>2843</v>
      </c>
      <c r="C1611" s="5" t="s">
        <v>39</v>
      </c>
      <c r="D1611" s="4"/>
      <c r="E1611" s="4"/>
      <c r="F1611" s="4" t="s">
        <v>2857</v>
      </c>
      <c r="G1611" s="4">
        <v>10</v>
      </c>
      <c r="H1611" s="96" t="s">
        <v>2858</v>
      </c>
      <c r="I1611" s="96" t="s">
        <v>2859</v>
      </c>
      <c r="J1611" s="98" t="s">
        <v>3318</v>
      </c>
    </row>
    <row r="1612" spans="1:10" ht="75.75" thickBot="1" x14ac:dyDescent="0.3">
      <c r="A1612" s="97">
        <v>1610</v>
      </c>
      <c r="B1612" s="52" t="s">
        <v>2843</v>
      </c>
      <c r="C1612" s="5" t="s">
        <v>39</v>
      </c>
      <c r="D1612" s="90"/>
      <c r="E1612" s="90"/>
      <c r="F1612" s="52" t="s">
        <v>2860</v>
      </c>
      <c r="G1612" s="52">
        <v>10</v>
      </c>
      <c r="H1612" s="54" t="s">
        <v>2861</v>
      </c>
      <c r="I1612" s="54" t="s">
        <v>2247</v>
      </c>
      <c r="J1612" s="98" t="s">
        <v>3318</v>
      </c>
    </row>
    <row r="1613" spans="1:10" ht="195.75" thickBot="1" x14ac:dyDescent="0.3">
      <c r="A1613" s="97">
        <v>1611</v>
      </c>
      <c r="B1613" s="52" t="s">
        <v>2843</v>
      </c>
      <c r="C1613" s="5" t="s">
        <v>39</v>
      </c>
      <c r="D1613" s="4"/>
      <c r="E1613" s="4"/>
      <c r="F1613" s="4" t="s">
        <v>2862</v>
      </c>
      <c r="G1613" s="4">
        <v>10</v>
      </c>
      <c r="H1613" s="96" t="s">
        <v>2863</v>
      </c>
      <c r="I1613" s="96" t="s">
        <v>2864</v>
      </c>
      <c r="J1613" s="98" t="s">
        <v>3309</v>
      </c>
    </row>
    <row r="1614" spans="1:10" ht="315.75" thickBot="1" x14ac:dyDescent="0.3">
      <c r="A1614" s="97">
        <v>1612</v>
      </c>
      <c r="B1614" s="52" t="s">
        <v>2843</v>
      </c>
      <c r="C1614" s="4">
        <v>1</v>
      </c>
      <c r="D1614" s="4"/>
      <c r="E1614" s="4"/>
      <c r="F1614" s="4">
        <v>2</v>
      </c>
      <c r="G1614" s="4">
        <v>11</v>
      </c>
      <c r="H1614" s="96" t="s">
        <v>2865</v>
      </c>
      <c r="I1614" s="96" t="s">
        <v>2866</v>
      </c>
      <c r="J1614" s="98" t="s">
        <v>3309</v>
      </c>
    </row>
    <row r="1615" spans="1:10" ht="409.6" thickBot="1" x14ac:dyDescent="0.3">
      <c r="A1615" s="97">
        <v>1613</v>
      </c>
      <c r="B1615" s="52" t="s">
        <v>2843</v>
      </c>
      <c r="C1615" s="4">
        <v>1</v>
      </c>
      <c r="D1615" s="4"/>
      <c r="E1615" s="4"/>
      <c r="F1615" s="4">
        <v>10</v>
      </c>
      <c r="G1615" s="4">
        <v>12</v>
      </c>
      <c r="H1615" s="96" t="s">
        <v>2867</v>
      </c>
      <c r="I1615" s="96" t="s">
        <v>4455</v>
      </c>
      <c r="J1615" s="99" t="s">
        <v>3409</v>
      </c>
    </row>
    <row r="1616" spans="1:10" ht="345.75" thickBot="1" x14ac:dyDescent="0.3">
      <c r="A1616" s="97">
        <v>1614</v>
      </c>
      <c r="B1616" s="52" t="s">
        <v>2843</v>
      </c>
      <c r="C1616" s="4">
        <v>1</v>
      </c>
      <c r="D1616" s="35"/>
      <c r="E1616" s="35"/>
      <c r="F1616" s="4">
        <v>7</v>
      </c>
      <c r="G1616" s="4">
        <v>12</v>
      </c>
      <c r="H1616" s="96" t="s">
        <v>2868</v>
      </c>
      <c r="I1616" s="96" t="s">
        <v>2869</v>
      </c>
      <c r="J1616" s="98" t="s">
        <v>3318</v>
      </c>
    </row>
    <row r="1617" spans="1:10" ht="225.75" thickBot="1" x14ac:dyDescent="0.3">
      <c r="A1617" s="97">
        <v>1615</v>
      </c>
      <c r="B1617" s="52" t="s">
        <v>2843</v>
      </c>
      <c r="C1617" s="4">
        <v>1</v>
      </c>
      <c r="D1617" s="4"/>
      <c r="E1617" s="4"/>
      <c r="F1617" s="4">
        <v>10</v>
      </c>
      <c r="G1617" s="4">
        <v>12</v>
      </c>
      <c r="H1617" s="96" t="s">
        <v>2870</v>
      </c>
      <c r="I1617" s="96" t="s">
        <v>2871</v>
      </c>
      <c r="J1617" s="99" t="s">
        <v>3409</v>
      </c>
    </row>
    <row r="1618" spans="1:10" ht="165.75" thickBot="1" x14ac:dyDescent="0.3">
      <c r="A1618" s="97">
        <v>1616</v>
      </c>
      <c r="B1618" s="52" t="s">
        <v>2843</v>
      </c>
      <c r="C1618" s="4">
        <v>2</v>
      </c>
      <c r="D1618" s="4">
        <v>1</v>
      </c>
      <c r="E1618" s="4"/>
      <c r="F1618" s="4">
        <v>9</v>
      </c>
      <c r="G1618" s="4">
        <v>14</v>
      </c>
      <c r="H1618" s="96" t="s">
        <v>2873</v>
      </c>
      <c r="I1618" s="96" t="s">
        <v>2874</v>
      </c>
      <c r="J1618" s="99" t="s">
        <v>4456</v>
      </c>
    </row>
    <row r="1619" spans="1:10" ht="135.75" thickBot="1" x14ac:dyDescent="0.3">
      <c r="A1619" s="97">
        <v>1617</v>
      </c>
      <c r="B1619" s="52" t="s">
        <v>2843</v>
      </c>
      <c r="C1619" s="4">
        <v>2</v>
      </c>
      <c r="D1619" s="4">
        <v>1</v>
      </c>
      <c r="E1619" s="4"/>
      <c r="F1619" s="4">
        <v>7</v>
      </c>
      <c r="G1619" s="4">
        <v>14</v>
      </c>
      <c r="H1619" s="96" t="s">
        <v>2875</v>
      </c>
      <c r="I1619" s="96" t="s">
        <v>2876</v>
      </c>
      <c r="J1619" s="98" t="s">
        <v>4457</v>
      </c>
    </row>
    <row r="1620" spans="1:10" ht="120.75" thickBot="1" x14ac:dyDescent="0.3">
      <c r="A1620" s="97">
        <v>1618</v>
      </c>
      <c r="B1620" s="52" t="s">
        <v>2843</v>
      </c>
      <c r="C1620" s="52">
        <v>2</v>
      </c>
      <c r="D1620" s="52">
        <v>2</v>
      </c>
      <c r="E1620" s="52"/>
      <c r="F1620" s="122" t="s">
        <v>225</v>
      </c>
      <c r="G1620" s="52">
        <v>15</v>
      </c>
      <c r="H1620" s="54" t="s">
        <v>2877</v>
      </c>
      <c r="I1620" s="54" t="s">
        <v>2878</v>
      </c>
      <c r="J1620" s="99" t="s">
        <v>4458</v>
      </c>
    </row>
    <row r="1621" spans="1:10" ht="120.75" thickBot="1" x14ac:dyDescent="0.3">
      <c r="A1621" s="97">
        <v>1619</v>
      </c>
      <c r="B1621" s="52" t="s">
        <v>2843</v>
      </c>
      <c r="C1621" s="52">
        <v>2</v>
      </c>
      <c r="D1621" s="52">
        <v>3</v>
      </c>
      <c r="E1621" s="102"/>
      <c r="F1621" s="4" t="s">
        <v>3014</v>
      </c>
      <c r="G1621" s="102">
        <v>16</v>
      </c>
      <c r="H1621" s="103" t="s">
        <v>2586</v>
      </c>
      <c r="I1621" s="103" t="s">
        <v>2587</v>
      </c>
      <c r="J1621" s="99" t="s">
        <v>4405</v>
      </c>
    </row>
    <row r="1622" spans="1:10" ht="409.6" thickBot="1" x14ac:dyDescent="0.3">
      <c r="A1622" s="97">
        <v>1620</v>
      </c>
      <c r="B1622" s="52" t="s">
        <v>2843</v>
      </c>
      <c r="C1622" s="52">
        <v>2</v>
      </c>
      <c r="D1622" s="52">
        <v>3</v>
      </c>
      <c r="E1622" s="52"/>
      <c r="F1622" s="35" t="s">
        <v>2996</v>
      </c>
      <c r="G1622" s="52">
        <v>17</v>
      </c>
      <c r="H1622" s="54" t="s">
        <v>2879</v>
      </c>
      <c r="I1622" s="54" t="s">
        <v>3850</v>
      </c>
      <c r="J1622" s="99" t="s">
        <v>3410</v>
      </c>
    </row>
    <row r="1623" spans="1:10" ht="75.75" thickBot="1" x14ac:dyDescent="0.3">
      <c r="A1623" s="97">
        <v>1621</v>
      </c>
      <c r="B1623" s="52" t="s">
        <v>2843</v>
      </c>
      <c r="C1623" s="52">
        <v>2</v>
      </c>
      <c r="D1623" s="52">
        <v>3</v>
      </c>
      <c r="E1623" s="4"/>
      <c r="F1623" s="4" t="s">
        <v>2997</v>
      </c>
      <c r="G1623" s="4">
        <v>18</v>
      </c>
      <c r="H1623" s="96" t="s">
        <v>2880</v>
      </c>
      <c r="I1623" s="96" t="s">
        <v>2881</v>
      </c>
      <c r="J1623" s="99" t="s">
        <v>4090</v>
      </c>
    </row>
    <row r="1624" spans="1:10" ht="195.75" thickBot="1" x14ac:dyDescent="0.3">
      <c r="A1624" s="97">
        <v>1622</v>
      </c>
      <c r="B1624" s="52" t="s">
        <v>2843</v>
      </c>
      <c r="C1624" s="4">
        <v>2</v>
      </c>
      <c r="D1624" s="4">
        <v>5</v>
      </c>
      <c r="E1624" s="52"/>
      <c r="F1624" s="52">
        <v>1</v>
      </c>
      <c r="G1624" s="52">
        <v>21</v>
      </c>
      <c r="H1624" s="54" t="s">
        <v>2882</v>
      </c>
      <c r="I1624" s="54" t="s">
        <v>2883</v>
      </c>
      <c r="J1624" s="98" t="s">
        <v>3309</v>
      </c>
    </row>
    <row r="1625" spans="1:10" ht="210.75" thickBot="1" x14ac:dyDescent="0.3">
      <c r="A1625" s="97">
        <v>1623</v>
      </c>
      <c r="B1625" s="52" t="s">
        <v>2843</v>
      </c>
      <c r="C1625" s="4">
        <v>2</v>
      </c>
      <c r="D1625" s="4">
        <v>5</v>
      </c>
      <c r="E1625" s="4"/>
      <c r="F1625" s="4">
        <v>2</v>
      </c>
      <c r="G1625" s="4">
        <v>21</v>
      </c>
      <c r="H1625" s="96" t="s">
        <v>2884</v>
      </c>
      <c r="I1625" s="96" t="s">
        <v>2885</v>
      </c>
      <c r="J1625" s="99" t="s">
        <v>4108</v>
      </c>
    </row>
    <row r="1626" spans="1:10" ht="150.75" thickBot="1" x14ac:dyDescent="0.3">
      <c r="A1626" s="97">
        <v>1624</v>
      </c>
      <c r="B1626" s="52" t="s">
        <v>2843</v>
      </c>
      <c r="C1626" s="4">
        <v>2</v>
      </c>
      <c r="D1626" s="4">
        <v>5</v>
      </c>
      <c r="E1626" s="4"/>
      <c r="F1626" s="4">
        <v>3</v>
      </c>
      <c r="G1626" s="4">
        <v>21</v>
      </c>
      <c r="H1626" s="96" t="s">
        <v>2886</v>
      </c>
      <c r="I1626" s="96" t="s">
        <v>2887</v>
      </c>
      <c r="J1626" s="98" t="s">
        <v>3851</v>
      </c>
    </row>
    <row r="1627" spans="1:10" ht="90.75" thickBot="1" x14ac:dyDescent="0.3">
      <c r="A1627" s="97">
        <v>1625</v>
      </c>
      <c r="B1627" s="52" t="s">
        <v>2843</v>
      </c>
      <c r="C1627" s="4">
        <v>2</v>
      </c>
      <c r="D1627" s="52">
        <v>6</v>
      </c>
      <c r="E1627" s="52"/>
      <c r="F1627" s="52">
        <v>1</v>
      </c>
      <c r="G1627" s="52">
        <v>22</v>
      </c>
      <c r="H1627" s="54" t="s">
        <v>2888</v>
      </c>
      <c r="I1627" s="54" t="s">
        <v>2889</v>
      </c>
      <c r="J1627" s="99" t="s">
        <v>4459</v>
      </c>
    </row>
    <row r="1628" spans="1:10" ht="315.75" thickBot="1" x14ac:dyDescent="0.3">
      <c r="A1628" s="97">
        <v>1626</v>
      </c>
      <c r="B1628" s="52" t="s">
        <v>2843</v>
      </c>
      <c r="C1628" s="4">
        <v>2</v>
      </c>
      <c r="D1628" s="52">
        <v>6</v>
      </c>
      <c r="E1628" s="52"/>
      <c r="F1628" s="35" t="s">
        <v>225</v>
      </c>
      <c r="G1628" s="52">
        <v>22</v>
      </c>
      <c r="H1628" s="54" t="s">
        <v>2890</v>
      </c>
      <c r="I1628" s="54" t="s">
        <v>2891</v>
      </c>
      <c r="J1628" s="99" t="s">
        <v>3852</v>
      </c>
    </row>
    <row r="1629" spans="1:10" ht="360.75" thickBot="1" x14ac:dyDescent="0.3">
      <c r="A1629" s="97">
        <v>1627</v>
      </c>
      <c r="B1629" s="52" t="s">
        <v>2843</v>
      </c>
      <c r="C1629" s="4">
        <v>2</v>
      </c>
      <c r="D1629" s="52">
        <v>5</v>
      </c>
      <c r="E1629" s="52"/>
      <c r="F1629" s="52">
        <v>6</v>
      </c>
      <c r="G1629" s="52">
        <v>22</v>
      </c>
      <c r="H1629" s="54" t="s">
        <v>3853</v>
      </c>
      <c r="I1629" s="54" t="s">
        <v>2892</v>
      </c>
      <c r="J1629" s="98" t="s">
        <v>3854</v>
      </c>
    </row>
    <row r="1630" spans="1:10" ht="210.75" thickBot="1" x14ac:dyDescent="0.3">
      <c r="A1630" s="97">
        <v>1628</v>
      </c>
      <c r="B1630" s="52" t="s">
        <v>2843</v>
      </c>
      <c r="C1630" s="4">
        <v>2</v>
      </c>
      <c r="D1630" s="4">
        <v>6</v>
      </c>
      <c r="E1630" s="4"/>
      <c r="F1630" s="4">
        <v>7</v>
      </c>
      <c r="G1630" s="4">
        <v>23</v>
      </c>
      <c r="H1630" s="96" t="s">
        <v>2893</v>
      </c>
      <c r="I1630" s="96" t="s">
        <v>2894</v>
      </c>
      <c r="J1630" s="100" t="s">
        <v>3855</v>
      </c>
    </row>
    <row r="1631" spans="1:10" ht="180.75" thickBot="1" x14ac:dyDescent="0.3">
      <c r="A1631" s="97">
        <v>1629</v>
      </c>
      <c r="B1631" s="52" t="s">
        <v>2843</v>
      </c>
      <c r="C1631" s="4">
        <v>3</v>
      </c>
      <c r="D1631" s="4">
        <v>1</v>
      </c>
      <c r="E1631" s="35"/>
      <c r="F1631" s="4" t="s">
        <v>3095</v>
      </c>
      <c r="G1631" s="4">
        <v>25</v>
      </c>
      <c r="H1631" s="96" t="s">
        <v>2261</v>
      </c>
      <c r="I1631" s="96" t="s">
        <v>2262</v>
      </c>
      <c r="J1631" s="98" t="s">
        <v>3327</v>
      </c>
    </row>
    <row r="1632" spans="1:10" ht="90.75" thickBot="1" x14ac:dyDescent="0.3">
      <c r="A1632" s="97">
        <v>1630</v>
      </c>
      <c r="B1632" s="52" t="s">
        <v>2843</v>
      </c>
      <c r="C1632" s="4">
        <v>3</v>
      </c>
      <c r="D1632" s="4">
        <v>2</v>
      </c>
      <c r="E1632" s="4">
        <v>1</v>
      </c>
      <c r="F1632" s="4" t="s">
        <v>99</v>
      </c>
      <c r="G1632" s="4">
        <v>29</v>
      </c>
      <c r="H1632" s="96" t="s">
        <v>2895</v>
      </c>
      <c r="I1632" s="96" t="s">
        <v>2896</v>
      </c>
      <c r="J1632" s="98" t="s">
        <v>3309</v>
      </c>
    </row>
    <row r="1633" spans="1:10" ht="270.75" thickBot="1" x14ac:dyDescent="0.3">
      <c r="A1633" s="97">
        <v>1631</v>
      </c>
      <c r="B1633" s="52" t="s">
        <v>2843</v>
      </c>
      <c r="C1633" s="4">
        <v>3</v>
      </c>
      <c r="D1633" s="4">
        <v>2</v>
      </c>
      <c r="E1633" s="4">
        <v>1</v>
      </c>
      <c r="F1633" s="4">
        <v>1</v>
      </c>
      <c r="G1633" s="4">
        <v>29</v>
      </c>
      <c r="H1633" s="96" t="s">
        <v>2897</v>
      </c>
      <c r="I1633" s="96" t="s">
        <v>2898</v>
      </c>
      <c r="J1633" s="98" t="s">
        <v>3856</v>
      </c>
    </row>
    <row r="1634" spans="1:10" ht="409.6" thickBot="1" x14ac:dyDescent="0.3">
      <c r="A1634" s="97">
        <v>1632</v>
      </c>
      <c r="B1634" s="52" t="s">
        <v>2843</v>
      </c>
      <c r="C1634" s="4">
        <v>3</v>
      </c>
      <c r="D1634" s="4">
        <v>2</v>
      </c>
      <c r="E1634" s="4">
        <v>1</v>
      </c>
      <c r="F1634" s="4" t="s">
        <v>99</v>
      </c>
      <c r="G1634" s="4">
        <v>29</v>
      </c>
      <c r="H1634" s="104" t="s">
        <v>2899</v>
      </c>
      <c r="I1634" s="96" t="s">
        <v>2900</v>
      </c>
      <c r="J1634" s="98" t="s">
        <v>3309</v>
      </c>
    </row>
    <row r="1635" spans="1:10" ht="135.75" thickBot="1" x14ac:dyDescent="0.3">
      <c r="A1635" s="97">
        <v>1633</v>
      </c>
      <c r="B1635" s="52" t="s">
        <v>2843</v>
      </c>
      <c r="C1635" s="4">
        <v>3</v>
      </c>
      <c r="D1635" s="52">
        <v>2</v>
      </c>
      <c r="E1635" s="4">
        <v>1</v>
      </c>
      <c r="F1635" s="52">
        <v>1</v>
      </c>
      <c r="G1635" s="52">
        <v>29</v>
      </c>
      <c r="H1635" s="54" t="s">
        <v>2901</v>
      </c>
      <c r="I1635" s="54" t="s">
        <v>2902</v>
      </c>
      <c r="J1635" s="98" t="s">
        <v>4460</v>
      </c>
    </row>
    <row r="1636" spans="1:10" ht="120.75" thickBot="1" x14ac:dyDescent="0.3">
      <c r="A1636" s="97">
        <v>1634</v>
      </c>
      <c r="B1636" s="52" t="s">
        <v>2843</v>
      </c>
      <c r="C1636" s="4">
        <v>3</v>
      </c>
      <c r="D1636" s="4">
        <v>2</v>
      </c>
      <c r="E1636" s="4">
        <v>1</v>
      </c>
      <c r="F1636" s="4">
        <v>1</v>
      </c>
      <c r="G1636" s="4">
        <v>29</v>
      </c>
      <c r="H1636" s="96" t="s">
        <v>2903</v>
      </c>
      <c r="I1636" s="96" t="s">
        <v>2904</v>
      </c>
      <c r="J1636" s="98" t="s">
        <v>4461</v>
      </c>
    </row>
    <row r="1637" spans="1:10" ht="90.75" thickBot="1" x14ac:dyDescent="0.3">
      <c r="A1637" s="97">
        <v>1635</v>
      </c>
      <c r="B1637" s="52" t="s">
        <v>2843</v>
      </c>
      <c r="C1637" s="4">
        <v>3</v>
      </c>
      <c r="D1637" s="4">
        <v>2</v>
      </c>
      <c r="E1637" s="4">
        <v>1</v>
      </c>
      <c r="F1637" s="4" t="s">
        <v>3035</v>
      </c>
      <c r="G1637" s="4">
        <v>30</v>
      </c>
      <c r="H1637" s="96" t="s">
        <v>2905</v>
      </c>
      <c r="I1637" s="96" t="s">
        <v>2906</v>
      </c>
      <c r="J1637" s="99" t="s">
        <v>3714</v>
      </c>
    </row>
    <row r="1638" spans="1:10" ht="210.75" thickBot="1" x14ac:dyDescent="0.3">
      <c r="A1638" s="97">
        <v>1636</v>
      </c>
      <c r="B1638" s="52" t="s">
        <v>2843</v>
      </c>
      <c r="C1638" s="4">
        <v>3</v>
      </c>
      <c r="D1638" s="4">
        <v>2</v>
      </c>
      <c r="E1638" s="4">
        <v>1</v>
      </c>
      <c r="F1638" s="4" t="s">
        <v>881</v>
      </c>
      <c r="G1638" s="4">
        <v>30</v>
      </c>
      <c r="H1638" s="96" t="s">
        <v>2907</v>
      </c>
      <c r="I1638" s="96" t="s">
        <v>2908</v>
      </c>
      <c r="J1638" s="98" t="s">
        <v>3857</v>
      </c>
    </row>
    <row r="1639" spans="1:10" ht="409.6" thickBot="1" x14ac:dyDescent="0.3">
      <c r="A1639" s="97">
        <v>1637</v>
      </c>
      <c r="B1639" s="52" t="s">
        <v>2843</v>
      </c>
      <c r="C1639" s="4">
        <v>3</v>
      </c>
      <c r="D1639" s="4">
        <v>2</v>
      </c>
      <c r="E1639" s="4">
        <v>1</v>
      </c>
      <c r="F1639" s="52">
        <v>2</v>
      </c>
      <c r="G1639" s="105">
        <v>30</v>
      </c>
      <c r="H1639" s="106" t="s">
        <v>2909</v>
      </c>
      <c r="I1639" s="54" t="s">
        <v>929</v>
      </c>
      <c r="J1639" s="98" t="s">
        <v>3858</v>
      </c>
    </row>
    <row r="1640" spans="1:10" ht="165.75" thickBot="1" x14ac:dyDescent="0.3">
      <c r="A1640" s="97">
        <v>1638</v>
      </c>
      <c r="B1640" s="52" t="s">
        <v>2843</v>
      </c>
      <c r="C1640" s="4">
        <v>3</v>
      </c>
      <c r="D1640" s="4">
        <v>2</v>
      </c>
      <c r="E1640" s="4">
        <v>1</v>
      </c>
      <c r="F1640" s="102">
        <v>2</v>
      </c>
      <c r="G1640" s="102">
        <v>30</v>
      </c>
      <c r="H1640" s="103" t="s">
        <v>2592</v>
      </c>
      <c r="I1640" s="103" t="s">
        <v>2910</v>
      </c>
      <c r="J1640" s="98" t="s">
        <v>3822</v>
      </c>
    </row>
    <row r="1641" spans="1:10" ht="210.75" thickBot="1" x14ac:dyDescent="0.3">
      <c r="A1641" s="97">
        <v>1639</v>
      </c>
      <c r="B1641" s="52" t="s">
        <v>2843</v>
      </c>
      <c r="C1641" s="4">
        <v>3</v>
      </c>
      <c r="D1641" s="4">
        <v>2</v>
      </c>
      <c r="E1641" s="4">
        <v>1</v>
      </c>
      <c r="F1641" s="4" t="s">
        <v>3017</v>
      </c>
      <c r="G1641" s="4">
        <v>31</v>
      </c>
      <c r="H1641" s="96" t="s">
        <v>2911</v>
      </c>
      <c r="I1641" s="96" t="s">
        <v>2912</v>
      </c>
      <c r="J1641" s="98" t="s">
        <v>3507</v>
      </c>
    </row>
    <row r="1642" spans="1:10" ht="150.75" thickBot="1" x14ac:dyDescent="0.3">
      <c r="A1642" s="97">
        <v>1640</v>
      </c>
      <c r="B1642" s="52" t="s">
        <v>2843</v>
      </c>
      <c r="C1642" s="4">
        <v>3</v>
      </c>
      <c r="D1642" s="4">
        <v>2</v>
      </c>
      <c r="E1642" s="4">
        <v>1</v>
      </c>
      <c r="F1642" s="4" t="s">
        <v>3017</v>
      </c>
      <c r="G1642" s="4">
        <v>31</v>
      </c>
      <c r="H1642" s="96" t="s">
        <v>2913</v>
      </c>
      <c r="I1642" s="96" t="s">
        <v>3859</v>
      </c>
      <c r="J1642" s="98" t="s">
        <v>3507</v>
      </c>
    </row>
    <row r="1643" spans="1:10" ht="45.75" thickBot="1" x14ac:dyDescent="0.3">
      <c r="A1643" s="97">
        <v>1641</v>
      </c>
      <c r="B1643" s="52" t="s">
        <v>2843</v>
      </c>
      <c r="C1643" s="4">
        <v>3</v>
      </c>
      <c r="D1643" s="4">
        <v>2</v>
      </c>
      <c r="E1643" s="4">
        <v>1</v>
      </c>
      <c r="F1643" s="35" t="s">
        <v>3036</v>
      </c>
      <c r="G1643" s="4">
        <v>32</v>
      </c>
      <c r="H1643" s="96" t="s">
        <v>2914</v>
      </c>
      <c r="I1643" s="96" t="s">
        <v>2915</v>
      </c>
      <c r="J1643" s="98" t="s">
        <v>4462</v>
      </c>
    </row>
    <row r="1644" spans="1:10" ht="240.75" thickBot="1" x14ac:dyDescent="0.3">
      <c r="A1644" s="97">
        <v>1642</v>
      </c>
      <c r="B1644" s="52" t="s">
        <v>2843</v>
      </c>
      <c r="C1644" s="4">
        <v>3</v>
      </c>
      <c r="D1644" s="4">
        <v>2</v>
      </c>
      <c r="E1644" s="4">
        <v>1</v>
      </c>
      <c r="F1644" s="4">
        <v>4</v>
      </c>
      <c r="G1644" s="4">
        <v>32</v>
      </c>
      <c r="H1644" s="96" t="s">
        <v>2916</v>
      </c>
      <c r="I1644" s="96" t="s">
        <v>2917</v>
      </c>
      <c r="J1644" s="98" t="s">
        <v>4463</v>
      </c>
    </row>
    <row r="1645" spans="1:10" ht="105.75" thickBot="1" x14ac:dyDescent="0.3">
      <c r="A1645" s="97">
        <v>1643</v>
      </c>
      <c r="B1645" s="52" t="s">
        <v>2843</v>
      </c>
      <c r="C1645" s="4">
        <v>3</v>
      </c>
      <c r="D1645" s="4">
        <v>2</v>
      </c>
      <c r="E1645" s="4">
        <v>1</v>
      </c>
      <c r="F1645" s="4">
        <v>3</v>
      </c>
      <c r="G1645" s="52">
        <v>32</v>
      </c>
      <c r="H1645" s="54" t="s">
        <v>2918</v>
      </c>
      <c r="I1645" s="54" t="s">
        <v>2919</v>
      </c>
      <c r="J1645" s="98" t="s">
        <v>3321</v>
      </c>
    </row>
    <row r="1646" spans="1:10" ht="270.75" thickBot="1" x14ac:dyDescent="0.3">
      <c r="A1646" s="97">
        <v>1644</v>
      </c>
      <c r="B1646" s="52" t="s">
        <v>2843</v>
      </c>
      <c r="C1646" s="4">
        <v>3</v>
      </c>
      <c r="D1646" s="4">
        <v>2</v>
      </c>
      <c r="E1646" s="4">
        <v>2</v>
      </c>
      <c r="F1646" s="4">
        <v>2</v>
      </c>
      <c r="G1646" s="52">
        <v>33</v>
      </c>
      <c r="H1646" s="54" t="s">
        <v>2920</v>
      </c>
      <c r="I1646" s="54" t="s">
        <v>2921</v>
      </c>
      <c r="J1646" s="99" t="s">
        <v>3860</v>
      </c>
    </row>
    <row r="1647" spans="1:10" ht="409.6" thickBot="1" x14ac:dyDescent="0.3">
      <c r="A1647" s="97">
        <v>1645</v>
      </c>
      <c r="B1647" s="52" t="s">
        <v>2843</v>
      </c>
      <c r="C1647" s="52">
        <v>3</v>
      </c>
      <c r="D1647" s="52">
        <v>2</v>
      </c>
      <c r="E1647" s="52">
        <v>2</v>
      </c>
      <c r="F1647" s="35" t="s">
        <v>314</v>
      </c>
      <c r="G1647" s="4">
        <v>33</v>
      </c>
      <c r="H1647" s="96" t="s">
        <v>2922</v>
      </c>
      <c r="I1647" s="96" t="s">
        <v>2923</v>
      </c>
      <c r="J1647" s="99" t="s">
        <v>3509</v>
      </c>
    </row>
    <row r="1648" spans="1:10" ht="180.75" thickBot="1" x14ac:dyDescent="0.3">
      <c r="A1648" s="97">
        <v>1646</v>
      </c>
      <c r="B1648" s="52" t="s">
        <v>2843</v>
      </c>
      <c r="C1648" s="52">
        <v>3</v>
      </c>
      <c r="D1648" s="52">
        <v>2</v>
      </c>
      <c r="E1648" s="52">
        <v>2</v>
      </c>
      <c r="F1648" s="4">
        <v>4</v>
      </c>
      <c r="G1648" s="4">
        <v>33</v>
      </c>
      <c r="H1648" s="96" t="s">
        <v>2924</v>
      </c>
      <c r="I1648" s="96" t="s">
        <v>2925</v>
      </c>
      <c r="J1648" s="98" t="s">
        <v>3361</v>
      </c>
    </row>
    <row r="1649" spans="1:10" ht="240.75" thickBot="1" x14ac:dyDescent="0.3">
      <c r="A1649" s="97">
        <v>1647</v>
      </c>
      <c r="B1649" s="52" t="s">
        <v>2843</v>
      </c>
      <c r="C1649" s="52">
        <v>3</v>
      </c>
      <c r="D1649" s="52">
        <v>2</v>
      </c>
      <c r="E1649" s="52">
        <v>2</v>
      </c>
      <c r="F1649" s="35" t="s">
        <v>314</v>
      </c>
      <c r="G1649" s="4">
        <v>33</v>
      </c>
      <c r="H1649" s="96" t="s">
        <v>2271</v>
      </c>
      <c r="I1649" s="96" t="s">
        <v>2272</v>
      </c>
      <c r="J1649" s="99" t="s">
        <v>3358</v>
      </c>
    </row>
    <row r="1650" spans="1:10" ht="75.75" thickBot="1" x14ac:dyDescent="0.3">
      <c r="A1650" s="97">
        <v>1648</v>
      </c>
      <c r="B1650" s="52" t="s">
        <v>2843</v>
      </c>
      <c r="C1650" s="52">
        <v>3</v>
      </c>
      <c r="D1650" s="52">
        <v>2</v>
      </c>
      <c r="E1650" s="52">
        <v>2</v>
      </c>
      <c r="F1650" s="4">
        <v>17</v>
      </c>
      <c r="G1650" s="52">
        <v>37</v>
      </c>
      <c r="H1650" s="54" t="s">
        <v>2926</v>
      </c>
      <c r="I1650" s="54" t="s">
        <v>2927</v>
      </c>
      <c r="J1650" s="98" t="s">
        <v>4464</v>
      </c>
    </row>
    <row r="1651" spans="1:10" ht="409.6" thickBot="1" x14ac:dyDescent="0.3">
      <c r="A1651" s="97">
        <v>1649</v>
      </c>
      <c r="B1651" s="52" t="s">
        <v>2843</v>
      </c>
      <c r="C1651" s="52">
        <v>3</v>
      </c>
      <c r="D1651" s="52">
        <v>2</v>
      </c>
      <c r="E1651" s="52">
        <v>2</v>
      </c>
      <c r="F1651" s="52">
        <v>20</v>
      </c>
      <c r="G1651" s="52">
        <v>37</v>
      </c>
      <c r="H1651" s="54" t="s">
        <v>2928</v>
      </c>
      <c r="I1651" s="54" t="s">
        <v>2929</v>
      </c>
      <c r="J1651" s="99" t="s">
        <v>3722</v>
      </c>
    </row>
    <row r="1652" spans="1:10" ht="409.6" thickBot="1" x14ac:dyDescent="0.3">
      <c r="A1652" s="97">
        <v>1650</v>
      </c>
      <c r="B1652" s="52" t="s">
        <v>2843</v>
      </c>
      <c r="C1652" s="52">
        <v>3</v>
      </c>
      <c r="D1652" s="52">
        <v>2</v>
      </c>
      <c r="E1652" s="52">
        <v>2</v>
      </c>
      <c r="F1652" s="4">
        <v>19</v>
      </c>
      <c r="G1652" s="52">
        <v>37</v>
      </c>
      <c r="H1652" s="54" t="s">
        <v>2930</v>
      </c>
      <c r="I1652" s="54" t="s">
        <v>2929</v>
      </c>
      <c r="J1652" s="99" t="s">
        <v>4266</v>
      </c>
    </row>
    <row r="1653" spans="1:10" ht="315.75" thickBot="1" x14ac:dyDescent="0.3">
      <c r="A1653" s="97">
        <v>1651</v>
      </c>
      <c r="B1653" s="52" t="s">
        <v>2843</v>
      </c>
      <c r="C1653" s="52">
        <v>3</v>
      </c>
      <c r="D1653" s="52">
        <v>2</v>
      </c>
      <c r="E1653" s="52">
        <v>2</v>
      </c>
      <c r="F1653" s="4">
        <v>21</v>
      </c>
      <c r="G1653" s="52">
        <v>37</v>
      </c>
      <c r="H1653" s="54" t="s">
        <v>2931</v>
      </c>
      <c r="I1653" s="54" t="s">
        <v>2932</v>
      </c>
      <c r="J1653" s="99" t="s">
        <v>3861</v>
      </c>
    </row>
    <row r="1654" spans="1:10" ht="90.75" thickBot="1" x14ac:dyDescent="0.3">
      <c r="A1654" s="97">
        <v>1652</v>
      </c>
      <c r="B1654" s="52" t="s">
        <v>2843</v>
      </c>
      <c r="C1654" s="52">
        <v>3</v>
      </c>
      <c r="D1654" s="52">
        <v>2</v>
      </c>
      <c r="E1654" s="52">
        <v>2</v>
      </c>
      <c r="F1654" s="4">
        <v>19</v>
      </c>
      <c r="G1654" s="52">
        <v>37</v>
      </c>
      <c r="H1654" s="54" t="s">
        <v>2933</v>
      </c>
      <c r="I1654" s="54" t="s">
        <v>2934</v>
      </c>
      <c r="J1654" s="99" t="s">
        <v>4266</v>
      </c>
    </row>
    <row r="1655" spans="1:10" ht="105.75" thickBot="1" x14ac:dyDescent="0.3">
      <c r="A1655" s="97">
        <v>1653</v>
      </c>
      <c r="B1655" s="52" t="s">
        <v>2843</v>
      </c>
      <c r="C1655" s="4">
        <v>3</v>
      </c>
      <c r="D1655" s="4">
        <v>2</v>
      </c>
      <c r="E1655" s="4">
        <v>2</v>
      </c>
      <c r="F1655" s="4">
        <v>22</v>
      </c>
      <c r="G1655" s="4">
        <v>38</v>
      </c>
      <c r="H1655" s="96" t="s">
        <v>2935</v>
      </c>
      <c r="I1655" s="96" t="s">
        <v>2936</v>
      </c>
      <c r="J1655" s="98" t="s">
        <v>4465</v>
      </c>
    </row>
    <row r="1656" spans="1:10" ht="45.75" thickBot="1" x14ac:dyDescent="0.3">
      <c r="A1656" s="97">
        <v>1654</v>
      </c>
      <c r="B1656" s="52" t="s">
        <v>2843</v>
      </c>
      <c r="C1656" s="4">
        <v>3</v>
      </c>
      <c r="D1656" s="4">
        <v>2</v>
      </c>
      <c r="E1656" s="4">
        <v>2</v>
      </c>
      <c r="F1656" s="4" t="s">
        <v>3025</v>
      </c>
      <c r="G1656" s="4">
        <v>38</v>
      </c>
      <c r="H1656" s="96" t="s">
        <v>2937</v>
      </c>
      <c r="I1656" s="96" t="s">
        <v>2938</v>
      </c>
      <c r="J1656" s="99" t="s">
        <v>3309</v>
      </c>
    </row>
    <row r="1657" spans="1:10" ht="330.75" thickBot="1" x14ac:dyDescent="0.3">
      <c r="A1657" s="97">
        <v>1655</v>
      </c>
      <c r="B1657" s="52" t="s">
        <v>2843</v>
      </c>
      <c r="C1657" s="4">
        <v>3</v>
      </c>
      <c r="D1657" s="4">
        <v>2</v>
      </c>
      <c r="E1657" s="4">
        <v>2</v>
      </c>
      <c r="F1657" s="4" t="s">
        <v>3023</v>
      </c>
      <c r="G1657" s="4">
        <v>38</v>
      </c>
      <c r="H1657" s="96" t="s">
        <v>2939</v>
      </c>
      <c r="I1657" s="96" t="s">
        <v>2940</v>
      </c>
      <c r="J1657" s="99" t="s">
        <v>3366</v>
      </c>
    </row>
    <row r="1658" spans="1:10" ht="120.75" thickBot="1" x14ac:dyDescent="0.3">
      <c r="A1658" s="97">
        <v>1656</v>
      </c>
      <c r="B1658" s="52" t="s">
        <v>2843</v>
      </c>
      <c r="C1658" s="4">
        <v>3</v>
      </c>
      <c r="D1658" s="4">
        <v>2</v>
      </c>
      <c r="E1658" s="4">
        <v>2</v>
      </c>
      <c r="F1658" s="4" t="s">
        <v>3027</v>
      </c>
      <c r="G1658" s="102">
        <v>38</v>
      </c>
      <c r="H1658" s="103" t="s">
        <v>2597</v>
      </c>
      <c r="I1658" s="103" t="s">
        <v>2598</v>
      </c>
      <c r="J1658" s="99" t="s">
        <v>3823</v>
      </c>
    </row>
    <row r="1659" spans="1:10" ht="225.75" thickBot="1" x14ac:dyDescent="0.3">
      <c r="A1659" s="97">
        <v>1657</v>
      </c>
      <c r="B1659" s="52" t="s">
        <v>2843</v>
      </c>
      <c r="C1659" s="4">
        <v>3</v>
      </c>
      <c r="D1659" s="4">
        <v>2</v>
      </c>
      <c r="E1659" s="4">
        <v>2</v>
      </c>
      <c r="F1659" s="4" t="s">
        <v>3024</v>
      </c>
      <c r="G1659" s="4">
        <v>38</v>
      </c>
      <c r="H1659" s="96" t="s">
        <v>2941</v>
      </c>
      <c r="I1659" s="96" t="s">
        <v>2942</v>
      </c>
      <c r="J1659" s="98" t="s">
        <v>3404</v>
      </c>
    </row>
    <row r="1660" spans="1:10" ht="345.75" thickBot="1" x14ac:dyDescent="0.3">
      <c r="A1660" s="97">
        <v>1658</v>
      </c>
      <c r="B1660" s="52" t="s">
        <v>2843</v>
      </c>
      <c r="C1660" s="4">
        <v>3</v>
      </c>
      <c r="D1660" s="4">
        <v>2</v>
      </c>
      <c r="E1660" s="4">
        <v>2</v>
      </c>
      <c r="F1660" s="4">
        <v>22</v>
      </c>
      <c r="G1660" s="4">
        <v>38</v>
      </c>
      <c r="H1660" s="96" t="s">
        <v>2943</v>
      </c>
      <c r="I1660" s="96" t="s">
        <v>2944</v>
      </c>
      <c r="J1660" s="99" t="s">
        <v>4466</v>
      </c>
    </row>
    <row r="1661" spans="1:10" ht="315.75" thickBot="1" x14ac:dyDescent="0.3">
      <c r="A1661" s="97">
        <v>1659</v>
      </c>
      <c r="B1661" s="52" t="s">
        <v>2843</v>
      </c>
      <c r="C1661" s="4">
        <v>3</v>
      </c>
      <c r="D1661" s="4">
        <v>2</v>
      </c>
      <c r="E1661" s="4">
        <v>3</v>
      </c>
      <c r="F1661" s="4">
        <v>1</v>
      </c>
      <c r="G1661" s="4">
        <v>39</v>
      </c>
      <c r="H1661" s="96" t="s">
        <v>2945</v>
      </c>
      <c r="I1661" s="96" t="s">
        <v>2946</v>
      </c>
      <c r="J1661" s="99" t="s">
        <v>3768</v>
      </c>
    </row>
    <row r="1662" spans="1:10" ht="60.75" thickBot="1" x14ac:dyDescent="0.3">
      <c r="A1662" s="97">
        <v>1660</v>
      </c>
      <c r="B1662" s="52" t="s">
        <v>2843</v>
      </c>
      <c r="C1662" s="4">
        <v>3</v>
      </c>
      <c r="D1662" s="4">
        <v>2</v>
      </c>
      <c r="E1662" s="4">
        <v>3</v>
      </c>
      <c r="F1662" s="4">
        <v>2</v>
      </c>
      <c r="G1662" s="4">
        <v>40</v>
      </c>
      <c r="H1662" s="96" t="s">
        <v>2872</v>
      </c>
      <c r="I1662" s="96" t="s">
        <v>2947</v>
      </c>
      <c r="J1662" s="98" t="s">
        <v>3309</v>
      </c>
    </row>
    <row r="1663" spans="1:10" ht="105.75" thickBot="1" x14ac:dyDescent="0.3">
      <c r="A1663" s="97">
        <v>1661</v>
      </c>
      <c r="B1663" s="52" t="s">
        <v>2843</v>
      </c>
      <c r="C1663" s="52">
        <v>3</v>
      </c>
      <c r="D1663" s="52">
        <v>2</v>
      </c>
      <c r="E1663" s="52">
        <v>3</v>
      </c>
      <c r="F1663" s="4">
        <v>6</v>
      </c>
      <c r="G1663" s="52">
        <v>41</v>
      </c>
      <c r="H1663" s="54" t="s">
        <v>2948</v>
      </c>
      <c r="I1663" s="54" t="s">
        <v>2949</v>
      </c>
      <c r="J1663" s="98" t="s">
        <v>4467</v>
      </c>
    </row>
    <row r="1664" spans="1:10" ht="180.75" thickBot="1" x14ac:dyDescent="0.3">
      <c r="A1664" s="97">
        <v>1662</v>
      </c>
      <c r="B1664" s="52" t="s">
        <v>2843</v>
      </c>
      <c r="C1664" s="52">
        <v>3</v>
      </c>
      <c r="D1664" s="52">
        <v>2</v>
      </c>
      <c r="E1664" s="52">
        <v>3</v>
      </c>
      <c r="F1664" s="4">
        <v>6</v>
      </c>
      <c r="G1664" s="52">
        <v>41</v>
      </c>
      <c r="H1664" s="54" t="s">
        <v>2950</v>
      </c>
      <c r="I1664" s="54" t="s">
        <v>2951</v>
      </c>
      <c r="J1664" s="99" t="s">
        <v>3862</v>
      </c>
    </row>
    <row r="1665" spans="1:10" ht="135.75" thickBot="1" x14ac:dyDescent="0.3">
      <c r="A1665" s="97">
        <v>1663</v>
      </c>
      <c r="B1665" s="52" t="s">
        <v>2843</v>
      </c>
      <c r="C1665" s="52">
        <v>3</v>
      </c>
      <c r="D1665" s="52">
        <v>2</v>
      </c>
      <c r="E1665" s="52">
        <v>3</v>
      </c>
      <c r="F1665" s="4">
        <v>6</v>
      </c>
      <c r="G1665" s="52">
        <v>41</v>
      </c>
      <c r="H1665" s="54" t="s">
        <v>2952</v>
      </c>
      <c r="I1665" s="54" t="s">
        <v>2953</v>
      </c>
      <c r="J1665" s="99" t="s">
        <v>4468</v>
      </c>
    </row>
    <row r="1666" spans="1:10" ht="120.75" thickBot="1" x14ac:dyDescent="0.3">
      <c r="A1666" s="97">
        <v>1664</v>
      </c>
      <c r="B1666" s="52" t="s">
        <v>2843</v>
      </c>
      <c r="C1666" s="52">
        <v>3</v>
      </c>
      <c r="D1666" s="52">
        <v>2</v>
      </c>
      <c r="E1666" s="52">
        <v>3</v>
      </c>
      <c r="F1666" s="4">
        <v>8</v>
      </c>
      <c r="G1666" s="52">
        <v>41</v>
      </c>
      <c r="H1666" s="54" t="s">
        <v>2954</v>
      </c>
      <c r="I1666" s="54" t="s">
        <v>2955</v>
      </c>
      <c r="J1666" s="99" t="s">
        <v>3309</v>
      </c>
    </row>
    <row r="1667" spans="1:10" ht="210.75" thickBot="1" x14ac:dyDescent="0.3">
      <c r="A1667" s="97">
        <v>1665</v>
      </c>
      <c r="B1667" s="52" t="s">
        <v>2843</v>
      </c>
      <c r="C1667" s="4">
        <v>3</v>
      </c>
      <c r="D1667" s="4">
        <v>2</v>
      </c>
      <c r="E1667" s="4">
        <v>4</v>
      </c>
      <c r="F1667" s="4">
        <v>1</v>
      </c>
      <c r="G1667" s="4">
        <v>42</v>
      </c>
      <c r="H1667" s="96" t="s">
        <v>2956</v>
      </c>
      <c r="I1667" s="96" t="s">
        <v>2957</v>
      </c>
      <c r="J1667" s="98" t="s">
        <v>3032</v>
      </c>
    </row>
    <row r="1668" spans="1:10" ht="30.75" thickBot="1" x14ac:dyDescent="0.3">
      <c r="A1668" s="97">
        <v>1666</v>
      </c>
      <c r="B1668" s="52" t="s">
        <v>2843</v>
      </c>
      <c r="C1668" s="4">
        <v>3</v>
      </c>
      <c r="D1668" s="102">
        <v>3</v>
      </c>
      <c r="E1668" s="102"/>
      <c r="F1668" s="102">
        <v>3</v>
      </c>
      <c r="G1668" s="102">
        <v>45</v>
      </c>
      <c r="H1668" s="103" t="s">
        <v>2601</v>
      </c>
      <c r="I1668" s="103" t="s">
        <v>2602</v>
      </c>
      <c r="J1668" s="99" t="s">
        <v>3104</v>
      </c>
    </row>
    <row r="1669" spans="1:10" ht="30.75" thickBot="1" x14ac:dyDescent="0.3">
      <c r="A1669" s="97">
        <v>1667</v>
      </c>
      <c r="B1669" s="52" t="s">
        <v>2843</v>
      </c>
      <c r="C1669" s="4">
        <v>3</v>
      </c>
      <c r="D1669" s="52">
        <v>5</v>
      </c>
      <c r="E1669" s="52"/>
      <c r="F1669" s="4">
        <v>1</v>
      </c>
      <c r="G1669" s="52">
        <v>51</v>
      </c>
      <c r="H1669" s="54" t="s">
        <v>2959</v>
      </c>
      <c r="I1669" s="54" t="s">
        <v>2960</v>
      </c>
      <c r="J1669" s="98" t="s">
        <v>4469</v>
      </c>
    </row>
    <row r="1670" spans="1:10" ht="135.75" thickBot="1" x14ac:dyDescent="0.3">
      <c r="A1670" s="97">
        <v>1668</v>
      </c>
      <c r="B1670" s="52" t="s">
        <v>2843</v>
      </c>
      <c r="C1670" s="4">
        <v>3</v>
      </c>
      <c r="D1670" s="52">
        <v>5</v>
      </c>
      <c r="E1670" s="52"/>
      <c r="F1670" s="52">
        <v>6</v>
      </c>
      <c r="G1670" s="52">
        <v>52</v>
      </c>
      <c r="H1670" s="54" t="s">
        <v>2961</v>
      </c>
      <c r="I1670" s="54" t="s">
        <v>2962</v>
      </c>
      <c r="J1670" s="98" t="s">
        <v>4470</v>
      </c>
    </row>
    <row r="1671" spans="1:10" ht="210.75" thickBot="1" x14ac:dyDescent="0.3">
      <c r="A1671" s="97">
        <v>1669</v>
      </c>
      <c r="B1671" s="52" t="s">
        <v>2843</v>
      </c>
      <c r="C1671" s="4">
        <v>3</v>
      </c>
      <c r="D1671" s="52">
        <v>5</v>
      </c>
      <c r="E1671" s="52"/>
      <c r="F1671" s="52">
        <v>6</v>
      </c>
      <c r="G1671" s="52">
        <v>52</v>
      </c>
      <c r="H1671" s="54" t="s">
        <v>2963</v>
      </c>
      <c r="I1671" s="54" t="s">
        <v>2964</v>
      </c>
      <c r="J1671" s="98" t="s">
        <v>4471</v>
      </c>
    </row>
    <row r="1672" spans="1:10" ht="90.75" thickBot="1" x14ac:dyDescent="0.3">
      <c r="A1672" s="97">
        <v>1670</v>
      </c>
      <c r="B1672" s="52" t="s">
        <v>2843</v>
      </c>
      <c r="C1672" s="4">
        <v>3</v>
      </c>
      <c r="D1672" s="52">
        <v>5</v>
      </c>
      <c r="E1672" s="52"/>
      <c r="F1672" s="52">
        <v>8</v>
      </c>
      <c r="G1672" s="52">
        <v>9</v>
      </c>
      <c r="H1672" s="54" t="s">
        <v>2965</v>
      </c>
      <c r="I1672" s="54" t="s">
        <v>2966</v>
      </c>
      <c r="J1672" s="99" t="s">
        <v>4472</v>
      </c>
    </row>
    <row r="1673" spans="1:10" ht="180.75" thickBot="1" x14ac:dyDescent="0.3">
      <c r="A1673" s="97">
        <v>1671</v>
      </c>
      <c r="B1673" s="52" t="s">
        <v>2843</v>
      </c>
      <c r="C1673" s="4">
        <v>3</v>
      </c>
      <c r="D1673" s="102">
        <v>8</v>
      </c>
      <c r="E1673" s="52"/>
      <c r="F1673" s="52">
        <v>1</v>
      </c>
      <c r="G1673" s="52">
        <v>55</v>
      </c>
      <c r="H1673" s="54" t="s">
        <v>2967</v>
      </c>
      <c r="I1673" s="54" t="s">
        <v>2968</v>
      </c>
      <c r="J1673" s="98" t="s">
        <v>3838</v>
      </c>
    </row>
    <row r="1674" spans="1:10" ht="195.75" thickBot="1" x14ac:dyDescent="0.3">
      <c r="A1674" s="97">
        <v>1672</v>
      </c>
      <c r="B1674" s="52" t="s">
        <v>2843</v>
      </c>
      <c r="C1674" s="4">
        <v>3</v>
      </c>
      <c r="D1674" s="102">
        <v>8</v>
      </c>
      <c r="E1674" s="35"/>
      <c r="F1674" s="5">
        <v>7</v>
      </c>
      <c r="G1674" s="4">
        <v>56</v>
      </c>
      <c r="H1674" s="96" t="s">
        <v>2278</v>
      </c>
      <c r="I1674" s="96" t="s">
        <v>2969</v>
      </c>
      <c r="J1674" s="98" t="s">
        <v>4382</v>
      </c>
    </row>
    <row r="1675" spans="1:10" ht="210.75" thickBot="1" x14ac:dyDescent="0.3">
      <c r="A1675" s="97">
        <v>1673</v>
      </c>
      <c r="B1675" s="52" t="s">
        <v>2843</v>
      </c>
      <c r="C1675" s="4">
        <v>3</v>
      </c>
      <c r="D1675" s="102">
        <v>8</v>
      </c>
      <c r="E1675" s="35"/>
      <c r="F1675" s="35" t="s">
        <v>318</v>
      </c>
      <c r="G1675" s="4">
        <v>57</v>
      </c>
      <c r="H1675" s="96" t="s">
        <v>2279</v>
      </c>
      <c r="I1675" s="96" t="s">
        <v>2969</v>
      </c>
      <c r="J1675" s="98" t="s">
        <v>4101</v>
      </c>
    </row>
    <row r="1676" spans="1:10" ht="90.75" thickBot="1" x14ac:dyDescent="0.3">
      <c r="A1676" s="97">
        <v>1674</v>
      </c>
      <c r="B1676" s="52" t="s">
        <v>2843</v>
      </c>
      <c r="C1676" s="4">
        <v>3</v>
      </c>
      <c r="D1676" s="102">
        <v>8</v>
      </c>
      <c r="E1676" s="102"/>
      <c r="F1676" s="5">
        <v>7</v>
      </c>
      <c r="G1676" s="102">
        <v>57</v>
      </c>
      <c r="H1676" s="103" t="s">
        <v>2603</v>
      </c>
      <c r="I1676" s="103" t="s">
        <v>2970</v>
      </c>
      <c r="J1676" s="98" t="s">
        <v>4382</v>
      </c>
    </row>
    <row r="1677" spans="1:10" ht="390.75" thickBot="1" x14ac:dyDescent="0.3">
      <c r="A1677" s="97">
        <v>1675</v>
      </c>
      <c r="B1677" s="52" t="s">
        <v>2843</v>
      </c>
      <c r="C1677" s="4">
        <v>3</v>
      </c>
      <c r="D1677" s="102">
        <v>8</v>
      </c>
      <c r="E1677" s="52"/>
      <c r="F1677" s="4">
        <v>10</v>
      </c>
      <c r="G1677" s="52">
        <v>58</v>
      </c>
      <c r="H1677" s="54" t="s">
        <v>2971</v>
      </c>
      <c r="I1677" s="54" t="s">
        <v>2972</v>
      </c>
      <c r="J1677" s="99" t="s">
        <v>4363</v>
      </c>
    </row>
    <row r="1678" spans="1:10" ht="75.75" thickBot="1" x14ac:dyDescent="0.3">
      <c r="A1678" s="97">
        <v>1676</v>
      </c>
      <c r="B1678" s="52" t="s">
        <v>2843</v>
      </c>
      <c r="C1678" s="4">
        <v>3</v>
      </c>
      <c r="D1678" s="102">
        <v>8</v>
      </c>
      <c r="E1678" s="102"/>
      <c r="F1678" s="35" t="s">
        <v>1173</v>
      </c>
      <c r="G1678" s="102">
        <v>59</v>
      </c>
      <c r="H1678" s="103" t="s">
        <v>2607</v>
      </c>
      <c r="I1678" s="103" t="s">
        <v>2608</v>
      </c>
      <c r="J1678" s="98" t="s">
        <v>4406</v>
      </c>
    </row>
    <row r="1679" spans="1:10" ht="75.75" thickBot="1" x14ac:dyDescent="0.3">
      <c r="A1679" s="97">
        <v>1677</v>
      </c>
      <c r="B1679" s="52" t="s">
        <v>2843</v>
      </c>
      <c r="C1679" s="4">
        <v>3</v>
      </c>
      <c r="D1679" s="102">
        <v>9</v>
      </c>
      <c r="E1679" s="35" t="s">
        <v>101</v>
      </c>
      <c r="F1679" s="4"/>
      <c r="G1679" s="4">
        <v>60</v>
      </c>
      <c r="H1679" s="96" t="s">
        <v>2282</v>
      </c>
      <c r="I1679" s="96" t="s">
        <v>2283</v>
      </c>
      <c r="J1679" s="98" t="s">
        <v>3309</v>
      </c>
    </row>
    <row r="1680" spans="1:10" ht="90.75" thickBot="1" x14ac:dyDescent="0.3">
      <c r="A1680" s="97">
        <v>1678</v>
      </c>
      <c r="B1680" s="52" t="s">
        <v>2843</v>
      </c>
      <c r="C1680" s="4">
        <v>3</v>
      </c>
      <c r="D1680" s="102">
        <v>9</v>
      </c>
      <c r="E1680" s="102">
        <v>4</v>
      </c>
      <c r="F1680" s="102">
        <v>1</v>
      </c>
      <c r="G1680" s="102">
        <v>63</v>
      </c>
      <c r="H1680" s="103" t="s">
        <v>2609</v>
      </c>
      <c r="I1680" s="103" t="s">
        <v>2610</v>
      </c>
      <c r="J1680" s="131" t="s">
        <v>4407</v>
      </c>
    </row>
    <row r="1681" spans="1:10" ht="90.75" thickBot="1" x14ac:dyDescent="0.3">
      <c r="A1681" s="97">
        <v>1679</v>
      </c>
      <c r="B1681" s="52" t="s">
        <v>2843</v>
      </c>
      <c r="C1681" s="4">
        <v>3</v>
      </c>
      <c r="D1681" s="35" t="s">
        <v>423</v>
      </c>
      <c r="E1681" s="102"/>
      <c r="F1681" s="102">
        <v>4</v>
      </c>
      <c r="G1681" s="102">
        <v>66</v>
      </c>
      <c r="H1681" s="103" t="s">
        <v>2973</v>
      </c>
      <c r="I1681" s="103" t="s">
        <v>2612</v>
      </c>
      <c r="J1681" s="98" t="s">
        <v>4408</v>
      </c>
    </row>
    <row r="1682" spans="1:10" ht="90.75" thickBot="1" x14ac:dyDescent="0.3">
      <c r="A1682" s="97">
        <v>1680</v>
      </c>
      <c r="B1682" s="52" t="s">
        <v>2843</v>
      </c>
      <c r="C1682" s="4">
        <v>3</v>
      </c>
      <c r="D1682" s="35" t="s">
        <v>423</v>
      </c>
      <c r="E1682" s="102"/>
      <c r="F1682" s="4" t="s">
        <v>3000</v>
      </c>
      <c r="G1682" s="102">
        <v>68</v>
      </c>
      <c r="H1682" s="103" t="s">
        <v>2613</v>
      </c>
      <c r="I1682" s="103" t="s">
        <v>2614</v>
      </c>
      <c r="J1682" s="98" t="s">
        <v>4473</v>
      </c>
    </row>
    <row r="1683" spans="1:10" ht="210.75" thickBot="1" x14ac:dyDescent="0.3">
      <c r="A1683" s="97">
        <v>1681</v>
      </c>
      <c r="B1683" s="52" t="s">
        <v>2843</v>
      </c>
      <c r="C1683" s="4">
        <v>3</v>
      </c>
      <c r="D1683" s="35" t="s">
        <v>423</v>
      </c>
      <c r="E1683" s="35" t="s">
        <v>225</v>
      </c>
      <c r="F1683" s="4">
        <v>2</v>
      </c>
      <c r="G1683" s="4">
        <v>70</v>
      </c>
      <c r="H1683" s="96" t="s">
        <v>2974</v>
      </c>
      <c r="I1683" s="96" t="s">
        <v>2975</v>
      </c>
      <c r="J1683" s="99" t="s">
        <v>4300</v>
      </c>
    </row>
    <row r="1684" spans="1:10" ht="105.75" thickBot="1" x14ac:dyDescent="0.3">
      <c r="A1684" s="97">
        <v>1682</v>
      </c>
      <c r="B1684" s="52" t="s">
        <v>2843</v>
      </c>
      <c r="C1684" s="4">
        <v>3</v>
      </c>
      <c r="D1684" s="35" t="s">
        <v>423</v>
      </c>
      <c r="E1684" s="35" t="s">
        <v>225</v>
      </c>
      <c r="F1684" s="4">
        <v>4</v>
      </c>
      <c r="G1684" s="4">
        <v>70</v>
      </c>
      <c r="H1684" s="96" t="s">
        <v>2976</v>
      </c>
      <c r="I1684" s="96" t="s">
        <v>2977</v>
      </c>
      <c r="J1684" s="98" t="s">
        <v>3309</v>
      </c>
    </row>
    <row r="1685" spans="1:10" ht="409.6" thickBot="1" x14ac:dyDescent="0.3">
      <c r="A1685" s="97">
        <v>1683</v>
      </c>
      <c r="B1685" s="52" t="s">
        <v>2843</v>
      </c>
      <c r="C1685" s="4">
        <v>3</v>
      </c>
      <c r="D1685" s="35" t="s">
        <v>2998</v>
      </c>
      <c r="E1685" s="35"/>
      <c r="F1685" s="4">
        <v>2</v>
      </c>
      <c r="G1685" s="4">
        <v>71</v>
      </c>
      <c r="H1685" s="96" t="s">
        <v>2978</v>
      </c>
      <c r="I1685" s="96" t="s">
        <v>2979</v>
      </c>
      <c r="J1685" s="98" t="s">
        <v>3863</v>
      </c>
    </row>
    <row r="1686" spans="1:10" ht="409.6" thickBot="1" x14ac:dyDescent="0.3">
      <c r="A1686" s="97">
        <v>1684</v>
      </c>
      <c r="B1686" s="52" t="s">
        <v>2843</v>
      </c>
      <c r="C1686" s="4">
        <v>3</v>
      </c>
      <c r="D1686" s="35" t="s">
        <v>2998</v>
      </c>
      <c r="E1686" s="35"/>
      <c r="F1686" s="35" t="s">
        <v>422</v>
      </c>
      <c r="G1686" s="4">
        <v>72</v>
      </c>
      <c r="H1686" s="96" t="s">
        <v>2980</v>
      </c>
      <c r="I1686" s="96" t="s">
        <v>2981</v>
      </c>
      <c r="J1686" s="98" t="s">
        <v>4284</v>
      </c>
    </row>
    <row r="1687" spans="1:10" ht="135.75" thickBot="1" x14ac:dyDescent="0.3">
      <c r="A1687" s="97">
        <v>1685</v>
      </c>
      <c r="B1687" s="52" t="s">
        <v>2843</v>
      </c>
      <c r="C1687" s="102">
        <v>4</v>
      </c>
      <c r="D1687" s="102"/>
      <c r="E1687" s="102"/>
      <c r="F1687" s="102">
        <v>3</v>
      </c>
      <c r="G1687" s="102">
        <v>76</v>
      </c>
      <c r="H1687" s="103" t="s">
        <v>2615</v>
      </c>
      <c r="I1687" s="103" t="s">
        <v>2982</v>
      </c>
      <c r="J1687" s="98" t="s">
        <v>3864</v>
      </c>
    </row>
    <row r="1688" spans="1:10" ht="45.75" thickBot="1" x14ac:dyDescent="0.3">
      <c r="A1688" s="97">
        <v>1686</v>
      </c>
      <c r="B1688" s="52" t="s">
        <v>2843</v>
      </c>
      <c r="C1688" s="102">
        <v>4</v>
      </c>
      <c r="D1688" s="102"/>
      <c r="E1688" s="102"/>
      <c r="F1688" s="102">
        <v>4</v>
      </c>
      <c r="G1688" s="102">
        <v>76</v>
      </c>
      <c r="H1688" s="103" t="s">
        <v>2983</v>
      </c>
      <c r="I1688" s="103" t="s">
        <v>2618</v>
      </c>
      <c r="J1688" s="98" t="s">
        <v>3309</v>
      </c>
    </row>
    <row r="1689" spans="1:10" ht="270.75" thickBot="1" x14ac:dyDescent="0.3">
      <c r="A1689" s="97">
        <v>1687</v>
      </c>
      <c r="B1689" s="4" t="s">
        <v>2843</v>
      </c>
      <c r="C1689" s="52">
        <v>3</v>
      </c>
      <c r="D1689" s="102">
        <v>12</v>
      </c>
      <c r="E1689" s="102"/>
      <c r="F1689" s="4">
        <v>2</v>
      </c>
      <c r="G1689" s="102">
        <v>72</v>
      </c>
      <c r="H1689" s="103" t="s">
        <v>2994</v>
      </c>
      <c r="I1689" s="103" t="s">
        <v>2995</v>
      </c>
      <c r="J1689" s="98" t="s">
        <v>4474</v>
      </c>
    </row>
    <row r="1690" spans="1:10" ht="75.75" thickBot="1" x14ac:dyDescent="0.3">
      <c r="A1690" s="97">
        <v>1688</v>
      </c>
      <c r="B1690" s="78" t="s">
        <v>2984</v>
      </c>
      <c r="C1690" s="8">
        <v>3</v>
      </c>
      <c r="D1690" s="8">
        <v>5</v>
      </c>
      <c r="E1690" s="8"/>
      <c r="F1690" s="8">
        <v>1</v>
      </c>
      <c r="G1690" s="8">
        <v>51</v>
      </c>
      <c r="H1690" s="95" t="s">
        <v>2985</v>
      </c>
      <c r="I1690" s="95" t="s">
        <v>2986</v>
      </c>
      <c r="J1690" s="98" t="s">
        <v>3408</v>
      </c>
    </row>
    <row r="1691" spans="1:10" ht="75.75" thickBot="1" x14ac:dyDescent="0.3">
      <c r="A1691" s="97">
        <v>1689</v>
      </c>
      <c r="B1691" s="78" t="s">
        <v>2984</v>
      </c>
      <c r="C1691" s="8">
        <v>3</v>
      </c>
      <c r="D1691" s="8">
        <v>5</v>
      </c>
      <c r="E1691" s="8"/>
      <c r="F1691" s="8">
        <v>2</v>
      </c>
      <c r="G1691" s="8">
        <v>51</v>
      </c>
      <c r="H1691" s="95" t="s">
        <v>2987</v>
      </c>
      <c r="I1691" s="95" t="s">
        <v>2986</v>
      </c>
      <c r="J1691" s="98" t="s">
        <v>3408</v>
      </c>
    </row>
    <row r="1692" spans="1:10" ht="150.75" thickBot="1" x14ac:dyDescent="0.3">
      <c r="A1692" s="97">
        <v>1690</v>
      </c>
      <c r="B1692" s="78" t="s">
        <v>2984</v>
      </c>
      <c r="C1692" s="8">
        <v>3</v>
      </c>
      <c r="D1692" s="8">
        <v>5</v>
      </c>
      <c r="E1692" s="8"/>
      <c r="F1692" s="8">
        <v>3</v>
      </c>
      <c r="G1692" s="8">
        <v>51</v>
      </c>
      <c r="H1692" s="95" t="s">
        <v>2988</v>
      </c>
      <c r="I1692" s="95" t="s">
        <v>2986</v>
      </c>
      <c r="J1692" s="98" t="s">
        <v>3408</v>
      </c>
    </row>
    <row r="1693" spans="1:10" ht="270.75" thickBot="1" x14ac:dyDescent="0.3">
      <c r="A1693" s="97">
        <v>1691</v>
      </c>
      <c r="B1693" s="78" t="s">
        <v>2989</v>
      </c>
      <c r="C1693" s="5" t="s">
        <v>39</v>
      </c>
      <c r="D1693" s="8"/>
      <c r="E1693" s="8"/>
      <c r="F1693" s="8"/>
      <c r="G1693" s="8"/>
      <c r="H1693" s="95" t="s">
        <v>2990</v>
      </c>
      <c r="I1693" s="95" t="s">
        <v>2991</v>
      </c>
      <c r="J1693" s="99" t="s">
        <v>4475</v>
      </c>
    </row>
    <row r="1694" spans="1:10" ht="165.75" thickBot="1" x14ac:dyDescent="0.3">
      <c r="A1694" s="97">
        <v>1692</v>
      </c>
      <c r="B1694" s="78" t="s">
        <v>2989</v>
      </c>
      <c r="C1694" s="8" t="s">
        <v>3300</v>
      </c>
      <c r="D1694" s="8"/>
      <c r="E1694" s="8"/>
      <c r="F1694" s="8"/>
      <c r="G1694" s="8"/>
      <c r="H1694" s="95" t="s">
        <v>2992</v>
      </c>
      <c r="I1694" s="95" t="s">
        <v>2993</v>
      </c>
      <c r="J1694" s="98" t="s">
        <v>4078</v>
      </c>
    </row>
    <row r="1695" spans="1:10" ht="45.75" thickBot="1" x14ac:dyDescent="0.3">
      <c r="A1695" s="107">
        <v>1693</v>
      </c>
      <c r="B1695" s="78" t="s">
        <v>3121</v>
      </c>
      <c r="C1695" s="8">
        <v>3</v>
      </c>
      <c r="D1695" s="8">
        <v>12</v>
      </c>
      <c r="E1695" s="8"/>
      <c r="F1695" s="8">
        <v>4</v>
      </c>
      <c r="G1695" s="8"/>
      <c r="H1695" s="95" t="s">
        <v>3119</v>
      </c>
      <c r="I1695" s="95" t="s">
        <v>3120</v>
      </c>
      <c r="J1695" s="108"/>
    </row>
    <row r="1696" spans="1:10" ht="60.75" thickBot="1" x14ac:dyDescent="0.3">
      <c r="A1696" s="109">
        <v>1694</v>
      </c>
      <c r="B1696" s="110" t="s">
        <v>3121</v>
      </c>
      <c r="C1696" s="111">
        <v>3</v>
      </c>
      <c r="D1696" s="111">
        <v>5</v>
      </c>
      <c r="E1696" s="111"/>
      <c r="F1696" s="111">
        <v>6</v>
      </c>
      <c r="G1696" s="111"/>
      <c r="H1696" s="112" t="s">
        <v>3119</v>
      </c>
      <c r="I1696" s="112" t="s">
        <v>3122</v>
      </c>
      <c r="J1696" s="113"/>
    </row>
    <row r="1697" ht="15.75" thickTop="1" x14ac:dyDescent="0.25"/>
  </sheetData>
  <autoFilter ref="A2:J1696" xr:uid="{00000000-0001-0000-0000-000000000000}"/>
  <mergeCells count="23">
    <mergeCell ref="G326:G327"/>
    <mergeCell ref="I326:I327"/>
    <mergeCell ref="G329:G334"/>
    <mergeCell ref="I329:I334"/>
    <mergeCell ref="G355:G356"/>
    <mergeCell ref="I355:I356"/>
    <mergeCell ref="G342:G344"/>
    <mergeCell ref="I342:I344"/>
    <mergeCell ref="G350:G351"/>
    <mergeCell ref="I350:I351"/>
    <mergeCell ref="G352:G353"/>
    <mergeCell ref="I352:I353"/>
    <mergeCell ref="G307:G308"/>
    <mergeCell ref="I307:I308"/>
    <mergeCell ref="G309:G310"/>
    <mergeCell ref="I309:I310"/>
    <mergeCell ref="G318:G320"/>
    <mergeCell ref="I318:I320"/>
    <mergeCell ref="A1:I1"/>
    <mergeCell ref="H207:H212"/>
    <mergeCell ref="I207:I212"/>
    <mergeCell ref="G305:G306"/>
    <mergeCell ref="I305:I306"/>
  </mergeCells>
  <phoneticPr fontId="21" type="noConversion"/>
  <dataValidations disablePrompts="1" count="1">
    <dataValidation type="list" allowBlank="1" showInputMessage="1" showErrorMessage="1" sqref="D474:F475" xr:uid="{F58469DE-1B03-4D2E-A1BA-947DE4DB78A5}">
      <formula1>#REF!</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C9751-4620-487A-B5ED-C4CC82FCC2A1}">
  <dimension ref="A1:J86"/>
  <sheetViews>
    <sheetView topLeftCell="A20" workbookViewId="0">
      <selection activeCell="A20" sqref="A20"/>
    </sheetView>
  </sheetViews>
  <sheetFormatPr defaultRowHeight="15" x14ac:dyDescent="0.25"/>
  <sheetData>
    <row r="1" spans="1:10" ht="90.75" thickBot="1" x14ac:dyDescent="0.3">
      <c r="A1" s="2" t="s">
        <v>0</v>
      </c>
      <c r="B1" s="2" t="s">
        <v>2</v>
      </c>
      <c r="C1" s="3" t="s">
        <v>3</v>
      </c>
      <c r="D1" s="3" t="s">
        <v>4</v>
      </c>
      <c r="E1" s="3" t="s">
        <v>5</v>
      </c>
      <c r="F1" s="3" t="s">
        <v>6</v>
      </c>
      <c r="G1" s="3" t="s">
        <v>7</v>
      </c>
      <c r="H1" s="2" t="s">
        <v>8</v>
      </c>
      <c r="I1" s="2" t="s">
        <v>9</v>
      </c>
      <c r="J1" s="2" t="s">
        <v>97</v>
      </c>
    </row>
    <row r="2" spans="1:10" ht="409.6" thickBot="1" x14ac:dyDescent="0.3">
      <c r="A2" s="4">
        <v>47</v>
      </c>
      <c r="B2" s="6" t="s">
        <v>102</v>
      </c>
      <c r="C2" s="4">
        <v>3</v>
      </c>
      <c r="D2" s="6">
        <v>5</v>
      </c>
      <c r="E2" s="6"/>
      <c r="F2" s="6" t="s">
        <v>119</v>
      </c>
      <c r="G2" s="6" t="s">
        <v>120</v>
      </c>
      <c r="H2" s="6" t="s">
        <v>121</v>
      </c>
      <c r="I2" s="6" t="s">
        <v>122</v>
      </c>
      <c r="J2" s="81" t="s">
        <v>3037</v>
      </c>
    </row>
    <row r="3" spans="1:10" ht="409.6" thickBot="1" x14ac:dyDescent="0.3">
      <c r="A3" s="4">
        <v>48</v>
      </c>
      <c r="B3" s="6" t="s">
        <v>102</v>
      </c>
      <c r="C3" s="4">
        <v>3</v>
      </c>
      <c r="D3" s="6">
        <v>5</v>
      </c>
      <c r="E3" s="6"/>
      <c r="F3" s="6" t="s">
        <v>123</v>
      </c>
      <c r="G3" s="6" t="s">
        <v>120</v>
      </c>
      <c r="H3" s="6" t="s">
        <v>124</v>
      </c>
      <c r="I3" s="6" t="s">
        <v>125</v>
      </c>
      <c r="J3" s="81" t="s">
        <v>3038</v>
      </c>
    </row>
    <row r="4" spans="1:10" ht="409.6" thickBot="1" x14ac:dyDescent="0.3">
      <c r="A4" s="4">
        <v>49</v>
      </c>
      <c r="B4" s="6" t="s">
        <v>102</v>
      </c>
      <c r="C4" s="4">
        <v>3</v>
      </c>
      <c r="D4" s="6">
        <v>5</v>
      </c>
      <c r="E4" s="6"/>
      <c r="F4" s="6" t="s">
        <v>92</v>
      </c>
      <c r="G4" s="6" t="s">
        <v>126</v>
      </c>
      <c r="H4" s="6" t="s">
        <v>127</v>
      </c>
      <c r="I4" s="6" t="s">
        <v>128</v>
      </c>
      <c r="J4" s="80" t="s">
        <v>3039</v>
      </c>
    </row>
    <row r="5" spans="1:10" ht="409.6" thickBot="1" x14ac:dyDescent="0.3">
      <c r="A5" s="4">
        <v>158</v>
      </c>
      <c r="B5" s="14" t="s">
        <v>198</v>
      </c>
      <c r="C5" s="4">
        <v>3</v>
      </c>
      <c r="D5" s="6">
        <v>5</v>
      </c>
      <c r="E5" s="15"/>
      <c r="F5" s="19">
        <v>4</v>
      </c>
      <c r="G5" s="19">
        <v>52</v>
      </c>
      <c r="H5" s="17" t="s">
        <v>355</v>
      </c>
      <c r="I5" s="17" t="s">
        <v>356</v>
      </c>
      <c r="J5" s="80" t="s">
        <v>3040</v>
      </c>
    </row>
    <row r="6" spans="1:10" ht="409.6" thickBot="1" x14ac:dyDescent="0.3">
      <c r="A6" s="4">
        <v>159</v>
      </c>
      <c r="B6" s="14" t="s">
        <v>198</v>
      </c>
      <c r="C6" s="4">
        <v>3</v>
      </c>
      <c r="D6" s="6">
        <v>5</v>
      </c>
      <c r="E6" s="15"/>
      <c r="F6" s="19">
        <v>5</v>
      </c>
      <c r="G6" s="19">
        <v>52</v>
      </c>
      <c r="H6" s="16" t="s">
        <v>357</v>
      </c>
      <c r="I6" s="17" t="s">
        <v>358</v>
      </c>
      <c r="J6" s="80" t="s">
        <v>3020</v>
      </c>
    </row>
    <row r="7" spans="1:10" ht="409.6" thickBot="1" x14ac:dyDescent="0.3">
      <c r="A7" s="4">
        <v>160</v>
      </c>
      <c r="B7" s="14" t="s">
        <v>198</v>
      </c>
      <c r="C7" s="4">
        <v>3</v>
      </c>
      <c r="D7" s="6">
        <v>5</v>
      </c>
      <c r="E7" s="15"/>
      <c r="F7" s="19">
        <v>8</v>
      </c>
      <c r="G7" s="19">
        <v>52</v>
      </c>
      <c r="H7" s="17" t="s">
        <v>359</v>
      </c>
      <c r="I7" s="17" t="s">
        <v>360</v>
      </c>
      <c r="J7" s="81" t="s">
        <v>3041</v>
      </c>
    </row>
    <row r="8" spans="1:10" ht="390.75" thickBot="1" x14ac:dyDescent="0.3">
      <c r="A8" s="4">
        <v>200</v>
      </c>
      <c r="B8" s="82" t="s">
        <v>409</v>
      </c>
      <c r="C8" s="4">
        <v>3</v>
      </c>
      <c r="D8" s="6">
        <v>5</v>
      </c>
      <c r="E8" s="21"/>
      <c r="F8" s="82" t="s">
        <v>388</v>
      </c>
      <c r="G8" s="22">
        <v>52</v>
      </c>
      <c r="H8" s="82" t="s">
        <v>441</v>
      </c>
      <c r="I8" s="82" t="s">
        <v>442</v>
      </c>
      <c r="J8" s="80" t="s">
        <v>3042</v>
      </c>
    </row>
    <row r="9" spans="1:10" ht="409.6" thickBot="1" x14ac:dyDescent="0.3">
      <c r="A9" s="4">
        <v>202</v>
      </c>
      <c r="B9" s="82" t="s">
        <v>445</v>
      </c>
      <c r="C9" s="4">
        <v>3</v>
      </c>
      <c r="D9" s="6">
        <v>5</v>
      </c>
      <c r="E9" s="21"/>
      <c r="F9" s="82"/>
      <c r="G9" s="82" t="s">
        <v>446</v>
      </c>
      <c r="H9" s="82" t="s">
        <v>447</v>
      </c>
      <c r="I9" s="82" t="s">
        <v>448</v>
      </c>
      <c r="J9" s="80" t="s">
        <v>3019</v>
      </c>
    </row>
    <row r="10" spans="1:10" ht="409.6" thickBot="1" x14ac:dyDescent="0.3">
      <c r="A10" s="4">
        <v>218</v>
      </c>
      <c r="B10" s="13" t="s">
        <v>478</v>
      </c>
      <c r="C10" s="4">
        <v>3</v>
      </c>
      <c r="D10" s="6">
        <v>5</v>
      </c>
      <c r="E10" s="13"/>
      <c r="F10" s="13">
        <v>1</v>
      </c>
      <c r="G10" s="13">
        <v>50</v>
      </c>
      <c r="H10" s="13" t="s">
        <v>946</v>
      </c>
      <c r="I10" s="13" t="s">
        <v>480</v>
      </c>
      <c r="J10" s="80" t="s">
        <v>3043</v>
      </c>
    </row>
    <row r="11" spans="1:10" ht="409.6" thickBot="1" x14ac:dyDescent="0.3">
      <c r="A11" s="4">
        <v>219</v>
      </c>
      <c r="B11" s="13" t="s">
        <v>478</v>
      </c>
      <c r="C11" s="4">
        <v>3</v>
      </c>
      <c r="D11" s="6">
        <v>5</v>
      </c>
      <c r="E11" s="13"/>
      <c r="F11" s="13">
        <v>3</v>
      </c>
      <c r="G11" s="13">
        <v>51</v>
      </c>
      <c r="H11" s="13" t="s">
        <v>947</v>
      </c>
      <c r="I11" s="13" t="s">
        <v>481</v>
      </c>
      <c r="J11" s="80" t="s">
        <v>3044</v>
      </c>
    </row>
    <row r="12" spans="1:10" ht="409.6" thickBot="1" x14ac:dyDescent="0.3">
      <c r="A12" s="4">
        <v>220</v>
      </c>
      <c r="B12" s="13" t="s">
        <v>478</v>
      </c>
      <c r="C12" s="4">
        <v>3</v>
      </c>
      <c r="D12" s="6">
        <v>5</v>
      </c>
      <c r="E12" s="13"/>
      <c r="F12" s="13">
        <v>8</v>
      </c>
      <c r="G12" s="13">
        <v>51</v>
      </c>
      <c r="H12" s="13" t="s">
        <v>482</v>
      </c>
      <c r="I12" s="13" t="s">
        <v>483</v>
      </c>
      <c r="J12" s="80" t="s">
        <v>3045</v>
      </c>
    </row>
    <row r="13" spans="1:10" ht="285.75" thickBot="1" x14ac:dyDescent="0.3">
      <c r="A13" s="4">
        <v>249</v>
      </c>
      <c r="B13" s="26" t="s">
        <v>493</v>
      </c>
      <c r="C13" s="4">
        <v>3</v>
      </c>
      <c r="D13" s="6">
        <v>5</v>
      </c>
      <c r="E13" s="26"/>
      <c r="F13" s="26"/>
      <c r="G13" s="26">
        <v>51</v>
      </c>
      <c r="H13" s="26" t="s">
        <v>538</v>
      </c>
      <c r="I13" s="26" t="s">
        <v>502</v>
      </c>
      <c r="J13" s="80" t="s">
        <v>3028</v>
      </c>
    </row>
    <row r="14" spans="1:10" ht="409.6" thickBot="1" x14ac:dyDescent="0.3">
      <c r="A14" s="4">
        <v>250</v>
      </c>
      <c r="B14" s="26" t="s">
        <v>493</v>
      </c>
      <c r="C14" s="4">
        <v>3</v>
      </c>
      <c r="D14" s="6">
        <v>5</v>
      </c>
      <c r="E14" s="26"/>
      <c r="F14" s="26" t="s">
        <v>539</v>
      </c>
      <c r="G14" s="26">
        <v>51</v>
      </c>
      <c r="H14" s="26" t="s">
        <v>540</v>
      </c>
      <c r="I14" s="26" t="s">
        <v>541</v>
      </c>
      <c r="J14" s="80" t="s">
        <v>3046</v>
      </c>
    </row>
    <row r="15" spans="1:10" ht="330.75" thickBot="1" x14ac:dyDescent="0.3">
      <c r="A15" s="4">
        <v>251</v>
      </c>
      <c r="B15" s="26" t="s">
        <v>493</v>
      </c>
      <c r="C15" s="4">
        <v>3</v>
      </c>
      <c r="D15" s="6">
        <v>5</v>
      </c>
      <c r="E15" s="26"/>
      <c r="F15" s="26" t="s">
        <v>542</v>
      </c>
      <c r="G15" s="26">
        <v>52</v>
      </c>
      <c r="H15" s="26" t="s">
        <v>543</v>
      </c>
      <c r="I15" s="26"/>
      <c r="J15" s="80" t="s">
        <v>3047</v>
      </c>
    </row>
    <row r="16" spans="1:10" ht="409.6" thickBot="1" x14ac:dyDescent="0.3">
      <c r="A16" s="4">
        <v>266</v>
      </c>
      <c r="B16" s="26" t="s">
        <v>575</v>
      </c>
      <c r="C16" s="4">
        <v>3</v>
      </c>
      <c r="D16" s="6">
        <v>5</v>
      </c>
      <c r="E16" s="27"/>
      <c r="F16" s="25">
        <v>1</v>
      </c>
      <c r="G16" s="30">
        <v>51</v>
      </c>
      <c r="H16" s="26" t="s">
        <v>948</v>
      </c>
      <c r="I16" s="26" t="s">
        <v>949</v>
      </c>
      <c r="J16" s="80" t="s">
        <v>3007</v>
      </c>
    </row>
    <row r="17" spans="1:10" ht="390.75" thickBot="1" x14ac:dyDescent="0.3">
      <c r="A17" s="4">
        <v>267</v>
      </c>
      <c r="B17" s="26" t="s">
        <v>575</v>
      </c>
      <c r="C17" s="4">
        <v>3</v>
      </c>
      <c r="D17" s="6">
        <v>5</v>
      </c>
      <c r="E17" s="27"/>
      <c r="F17" s="25">
        <v>2</v>
      </c>
      <c r="G17" s="30">
        <v>51</v>
      </c>
      <c r="H17" s="26" t="s">
        <v>580</v>
      </c>
      <c r="I17" s="26" t="s">
        <v>581</v>
      </c>
      <c r="J17" s="80" t="s">
        <v>3048</v>
      </c>
    </row>
    <row r="18" spans="1:10" ht="409.6" thickBot="1" x14ac:dyDescent="0.3">
      <c r="A18" s="4">
        <v>269</v>
      </c>
      <c r="B18" s="26" t="s">
        <v>575</v>
      </c>
      <c r="C18" s="4">
        <v>3</v>
      </c>
      <c r="D18" s="6">
        <v>5</v>
      </c>
      <c r="E18" s="27"/>
      <c r="F18" s="25">
        <v>9</v>
      </c>
      <c r="G18" s="30" t="s">
        <v>584</v>
      </c>
      <c r="H18" s="26" t="s">
        <v>585</v>
      </c>
      <c r="I18" s="26" t="s">
        <v>586</v>
      </c>
      <c r="J18" s="80" t="s">
        <v>3049</v>
      </c>
    </row>
    <row r="19" spans="1:10" ht="409.6" thickBot="1" x14ac:dyDescent="0.3">
      <c r="A19" s="4">
        <v>271</v>
      </c>
      <c r="B19" s="25" t="s">
        <v>587</v>
      </c>
      <c r="C19" s="4">
        <v>3</v>
      </c>
      <c r="D19" s="6">
        <v>5</v>
      </c>
      <c r="E19" s="27"/>
      <c r="F19" s="25">
        <v>1</v>
      </c>
      <c r="G19" s="25">
        <v>51</v>
      </c>
      <c r="H19" s="26" t="s">
        <v>589</v>
      </c>
      <c r="I19" s="24" t="s">
        <v>590</v>
      </c>
      <c r="J19" s="80" t="s">
        <v>3020</v>
      </c>
    </row>
    <row r="20" spans="1:10" ht="409.6" thickBot="1" x14ac:dyDescent="0.3">
      <c r="A20" s="4">
        <v>272</v>
      </c>
      <c r="B20" s="25" t="s">
        <v>587</v>
      </c>
      <c r="C20" s="4">
        <v>3</v>
      </c>
      <c r="D20" s="6">
        <v>5</v>
      </c>
      <c r="E20" s="27"/>
      <c r="F20" s="25">
        <v>4</v>
      </c>
      <c r="G20" s="25">
        <v>52</v>
      </c>
      <c r="H20" s="26" t="s">
        <v>591</v>
      </c>
      <c r="I20" s="24" t="s">
        <v>592</v>
      </c>
      <c r="J20" s="80" t="s">
        <v>3050</v>
      </c>
    </row>
    <row r="21" spans="1:10" ht="409.6" thickBot="1" x14ac:dyDescent="0.3">
      <c r="A21" s="4">
        <v>344</v>
      </c>
      <c r="B21" s="23" t="s">
        <v>778</v>
      </c>
      <c r="C21" s="7">
        <v>3</v>
      </c>
      <c r="D21" s="7">
        <v>5</v>
      </c>
      <c r="E21" s="7"/>
      <c r="F21" s="7"/>
      <c r="G21" s="83" t="s">
        <v>729</v>
      </c>
      <c r="H21" s="83" t="s">
        <v>730</v>
      </c>
      <c r="I21" s="83" t="s">
        <v>731</v>
      </c>
      <c r="J21" s="80" t="s">
        <v>3051</v>
      </c>
    </row>
    <row r="22" spans="1:10" ht="135.75" thickBot="1" x14ac:dyDescent="0.3">
      <c r="A22" s="4">
        <v>345</v>
      </c>
      <c r="B22" s="23" t="s">
        <v>778</v>
      </c>
      <c r="C22" s="7">
        <v>3</v>
      </c>
      <c r="D22" s="7">
        <v>5</v>
      </c>
      <c r="E22" s="7"/>
      <c r="F22" s="7"/>
      <c r="G22" s="83" t="s">
        <v>732</v>
      </c>
      <c r="H22" s="83" t="s">
        <v>733</v>
      </c>
      <c r="I22" s="83" t="s">
        <v>734</v>
      </c>
      <c r="J22" s="81" t="s">
        <v>3052</v>
      </c>
    </row>
    <row r="23" spans="1:10" ht="409.6" thickBot="1" x14ac:dyDescent="0.3">
      <c r="A23" s="4">
        <v>346</v>
      </c>
      <c r="B23" s="23" t="s">
        <v>778</v>
      </c>
      <c r="C23" s="7">
        <v>3</v>
      </c>
      <c r="D23" s="7">
        <v>5</v>
      </c>
      <c r="E23" s="7"/>
      <c r="F23" s="7"/>
      <c r="G23" s="83" t="s">
        <v>735</v>
      </c>
      <c r="H23" s="83" t="s">
        <v>2619</v>
      </c>
      <c r="I23" s="83" t="s">
        <v>736</v>
      </c>
      <c r="J23" s="81" t="s">
        <v>3053</v>
      </c>
    </row>
    <row r="24" spans="1:10" ht="409.6" thickBot="1" x14ac:dyDescent="0.3">
      <c r="A24" s="4">
        <v>416</v>
      </c>
      <c r="B24" s="25" t="s">
        <v>832</v>
      </c>
      <c r="C24" s="25">
        <v>3</v>
      </c>
      <c r="D24" s="25">
        <v>5</v>
      </c>
      <c r="E24" s="25"/>
      <c r="F24" s="25">
        <v>8</v>
      </c>
      <c r="G24" s="25">
        <v>52</v>
      </c>
      <c r="H24" s="26" t="s">
        <v>950</v>
      </c>
      <c r="I24" s="26" t="s">
        <v>847</v>
      </c>
      <c r="J24" s="80" t="s">
        <v>3020</v>
      </c>
    </row>
    <row r="25" spans="1:10" ht="409.6" thickBot="1" x14ac:dyDescent="0.3">
      <c r="A25" s="4">
        <v>448</v>
      </c>
      <c r="B25" s="12" t="s">
        <v>854</v>
      </c>
      <c r="C25" s="4">
        <v>3</v>
      </c>
      <c r="D25" s="6">
        <v>5</v>
      </c>
      <c r="E25" s="32"/>
      <c r="F25" s="11">
        <v>1</v>
      </c>
      <c r="G25" s="11">
        <v>51</v>
      </c>
      <c r="H25" s="12" t="s">
        <v>899</v>
      </c>
      <c r="I25" s="12" t="s">
        <v>900</v>
      </c>
      <c r="J25" s="80" t="s">
        <v>3054</v>
      </c>
    </row>
    <row r="26" spans="1:10" ht="409.6" thickBot="1" x14ac:dyDescent="0.3">
      <c r="A26" s="4">
        <v>449</v>
      </c>
      <c r="B26" s="12" t="s">
        <v>854</v>
      </c>
      <c r="C26" s="4">
        <v>3</v>
      </c>
      <c r="D26" s="6">
        <v>5</v>
      </c>
      <c r="E26" s="32"/>
      <c r="F26" s="11">
        <v>5</v>
      </c>
      <c r="G26" s="11">
        <v>51</v>
      </c>
      <c r="H26" s="12" t="s">
        <v>901</v>
      </c>
      <c r="I26" s="12" t="s">
        <v>902</v>
      </c>
      <c r="J26" s="80" t="s">
        <v>3055</v>
      </c>
    </row>
    <row r="27" spans="1:10" ht="409.6" thickBot="1" x14ac:dyDescent="0.3">
      <c r="A27" s="4">
        <v>450</v>
      </c>
      <c r="B27" s="12" t="s">
        <v>854</v>
      </c>
      <c r="C27" s="4">
        <v>3</v>
      </c>
      <c r="D27" s="6">
        <v>5</v>
      </c>
      <c r="E27" s="32"/>
      <c r="F27" s="11" t="s">
        <v>903</v>
      </c>
      <c r="G27" s="11">
        <v>52</v>
      </c>
      <c r="H27" s="12" t="s">
        <v>951</v>
      </c>
      <c r="I27" s="12" t="s">
        <v>904</v>
      </c>
      <c r="J27" s="80" t="s">
        <v>3056</v>
      </c>
    </row>
    <row r="28" spans="1:10" ht="409.6" thickBot="1" x14ac:dyDescent="0.3">
      <c r="A28" s="4">
        <v>451</v>
      </c>
      <c r="B28" s="12" t="s">
        <v>854</v>
      </c>
      <c r="C28" s="4">
        <v>3</v>
      </c>
      <c r="D28" s="6">
        <v>5</v>
      </c>
      <c r="E28" s="32"/>
      <c r="F28" s="11">
        <v>7</v>
      </c>
      <c r="G28" s="11">
        <v>52</v>
      </c>
      <c r="H28" s="12" t="s">
        <v>905</v>
      </c>
      <c r="I28" s="12" t="s">
        <v>898</v>
      </c>
      <c r="J28" s="80" t="s">
        <v>3057</v>
      </c>
    </row>
    <row r="29" spans="1:10" ht="409.6" thickBot="1" x14ac:dyDescent="0.3">
      <c r="A29" s="4">
        <v>452</v>
      </c>
      <c r="B29" s="12" t="s">
        <v>854</v>
      </c>
      <c r="C29" s="4">
        <v>3</v>
      </c>
      <c r="D29" s="6">
        <v>5</v>
      </c>
      <c r="E29" s="32"/>
      <c r="F29" s="11">
        <v>7</v>
      </c>
      <c r="G29" s="11">
        <v>53</v>
      </c>
      <c r="H29" s="12" t="s">
        <v>906</v>
      </c>
      <c r="I29" s="12" t="s">
        <v>907</v>
      </c>
      <c r="J29" s="81" t="s">
        <v>3058</v>
      </c>
    </row>
    <row r="30" spans="1:10" ht="409.6" thickBot="1" x14ac:dyDescent="0.3">
      <c r="A30" s="4">
        <v>456</v>
      </c>
      <c r="B30" s="12" t="s">
        <v>854</v>
      </c>
      <c r="C30" s="4">
        <v>3</v>
      </c>
      <c r="D30" s="6">
        <v>5</v>
      </c>
      <c r="E30" s="32"/>
      <c r="F30" s="11" t="s">
        <v>912</v>
      </c>
      <c r="G30" s="11">
        <v>66</v>
      </c>
      <c r="H30" s="12" t="s">
        <v>913</v>
      </c>
      <c r="I30" s="12" t="s">
        <v>898</v>
      </c>
      <c r="J30" s="80" t="s">
        <v>3021</v>
      </c>
    </row>
    <row r="31" spans="1:10" ht="409.6" thickBot="1" x14ac:dyDescent="0.3">
      <c r="A31" s="4">
        <v>557</v>
      </c>
      <c r="B31" s="29" t="s">
        <v>954</v>
      </c>
      <c r="C31" s="4">
        <v>3</v>
      </c>
      <c r="D31" s="6">
        <v>5</v>
      </c>
      <c r="E31" s="33"/>
      <c r="F31" s="29">
        <v>1</v>
      </c>
      <c r="G31" s="29">
        <v>51</v>
      </c>
      <c r="H31" s="34" t="s">
        <v>1091</v>
      </c>
      <c r="I31" s="34" t="s">
        <v>1092</v>
      </c>
      <c r="J31" s="80" t="s">
        <v>3059</v>
      </c>
    </row>
    <row r="32" spans="1:10" ht="409.6" thickBot="1" x14ac:dyDescent="0.3">
      <c r="A32" s="4">
        <v>558</v>
      </c>
      <c r="B32" s="29" t="s">
        <v>957</v>
      </c>
      <c r="C32" s="4">
        <v>3</v>
      </c>
      <c r="D32" s="6">
        <v>5</v>
      </c>
      <c r="E32" s="33"/>
      <c r="F32" s="29">
        <v>1</v>
      </c>
      <c r="G32" s="29">
        <v>51</v>
      </c>
      <c r="H32" s="34" t="s">
        <v>1093</v>
      </c>
      <c r="I32" s="34" t="s">
        <v>1094</v>
      </c>
      <c r="J32" s="80" t="s">
        <v>3060</v>
      </c>
    </row>
    <row r="33" spans="1:10" ht="409.6" thickBot="1" x14ac:dyDescent="0.3">
      <c r="A33" s="4">
        <v>559</v>
      </c>
      <c r="B33" s="29" t="s">
        <v>992</v>
      </c>
      <c r="C33" s="4">
        <v>3</v>
      </c>
      <c r="D33" s="6">
        <v>5</v>
      </c>
      <c r="E33" s="33"/>
      <c r="F33" s="29" t="s">
        <v>1095</v>
      </c>
      <c r="G33" s="29">
        <v>51</v>
      </c>
      <c r="H33" s="34" t="s">
        <v>1096</v>
      </c>
      <c r="I33" s="34"/>
      <c r="J33" s="80" t="s">
        <v>3061</v>
      </c>
    </row>
    <row r="34" spans="1:10" ht="409.6" thickBot="1" x14ac:dyDescent="0.3">
      <c r="A34" s="4">
        <v>560</v>
      </c>
      <c r="B34" s="29" t="s">
        <v>992</v>
      </c>
      <c r="C34" s="4">
        <v>3</v>
      </c>
      <c r="D34" s="6">
        <v>5</v>
      </c>
      <c r="E34" s="33"/>
      <c r="F34" s="29">
        <v>4</v>
      </c>
      <c r="G34" s="29">
        <v>52</v>
      </c>
      <c r="H34" s="34" t="s">
        <v>1097</v>
      </c>
      <c r="I34" s="34" t="s">
        <v>1098</v>
      </c>
      <c r="J34" s="80" t="s">
        <v>3021</v>
      </c>
    </row>
    <row r="35" spans="1:10" ht="409.6" thickBot="1" x14ac:dyDescent="0.3">
      <c r="A35" s="4">
        <v>561</v>
      </c>
      <c r="B35" s="29" t="s">
        <v>957</v>
      </c>
      <c r="C35" s="4">
        <v>3</v>
      </c>
      <c r="D35" s="6">
        <v>5</v>
      </c>
      <c r="E35" s="33"/>
      <c r="F35" s="29">
        <v>6</v>
      </c>
      <c r="G35" s="29">
        <v>52</v>
      </c>
      <c r="H35" s="34" t="s">
        <v>1099</v>
      </c>
      <c r="I35" s="34" t="s">
        <v>1100</v>
      </c>
      <c r="J35" s="80" t="s">
        <v>3021</v>
      </c>
    </row>
    <row r="36" spans="1:10" ht="409.6" thickBot="1" x14ac:dyDescent="0.3">
      <c r="A36" s="4">
        <v>562</v>
      </c>
      <c r="B36" s="29" t="s">
        <v>996</v>
      </c>
      <c r="C36" s="4">
        <v>3</v>
      </c>
      <c r="D36" s="6">
        <v>5</v>
      </c>
      <c r="E36" s="33"/>
      <c r="F36" s="29" t="s">
        <v>1073</v>
      </c>
      <c r="G36" s="29">
        <v>52</v>
      </c>
      <c r="H36" s="34" t="s">
        <v>2620</v>
      </c>
      <c r="I36" s="34" t="s">
        <v>1101</v>
      </c>
      <c r="J36" s="80" t="s">
        <v>3007</v>
      </c>
    </row>
    <row r="37" spans="1:10" ht="405.75" thickBot="1" x14ac:dyDescent="0.3">
      <c r="A37" s="4">
        <v>563</v>
      </c>
      <c r="B37" s="29" t="s">
        <v>957</v>
      </c>
      <c r="C37" s="4">
        <v>3</v>
      </c>
      <c r="D37" s="6">
        <v>5</v>
      </c>
      <c r="E37" s="33"/>
      <c r="F37" s="29">
        <v>9</v>
      </c>
      <c r="G37" s="29">
        <v>53</v>
      </c>
      <c r="H37" s="34" t="s">
        <v>1102</v>
      </c>
      <c r="I37" s="34"/>
      <c r="J37" s="80" t="s">
        <v>3021</v>
      </c>
    </row>
    <row r="38" spans="1:10" ht="409.6" thickBot="1" x14ac:dyDescent="0.3">
      <c r="A38" s="4">
        <v>564</v>
      </c>
      <c r="B38" s="29" t="s">
        <v>977</v>
      </c>
      <c r="C38" s="4">
        <v>3</v>
      </c>
      <c r="D38" s="6">
        <v>5</v>
      </c>
      <c r="E38" s="33"/>
      <c r="F38" s="29">
        <v>9</v>
      </c>
      <c r="G38" s="29">
        <v>53</v>
      </c>
      <c r="H38" s="34" t="s">
        <v>1103</v>
      </c>
      <c r="I38" s="34" t="s">
        <v>1104</v>
      </c>
      <c r="J38" s="80" t="s">
        <v>3062</v>
      </c>
    </row>
    <row r="39" spans="1:10" ht="409.6" thickBot="1" x14ac:dyDescent="0.3">
      <c r="A39" s="4">
        <v>660</v>
      </c>
      <c r="B39" s="35" t="s">
        <v>1153</v>
      </c>
      <c r="C39" s="4">
        <v>3</v>
      </c>
      <c r="D39" s="6">
        <v>5</v>
      </c>
      <c r="E39" s="5"/>
      <c r="F39" s="35">
        <v>5</v>
      </c>
      <c r="G39" s="35">
        <v>52</v>
      </c>
      <c r="H39" s="37" t="s">
        <v>1260</v>
      </c>
      <c r="I39" s="37" t="s">
        <v>1261</v>
      </c>
      <c r="J39" s="80" t="s">
        <v>3021</v>
      </c>
    </row>
    <row r="40" spans="1:10" ht="345.75" thickBot="1" x14ac:dyDescent="0.3">
      <c r="A40" s="4">
        <v>661</v>
      </c>
      <c r="B40" s="35" t="s">
        <v>1153</v>
      </c>
      <c r="C40" s="4">
        <v>3</v>
      </c>
      <c r="D40" s="6">
        <v>5</v>
      </c>
      <c r="E40" s="5"/>
      <c r="F40" s="35">
        <v>7</v>
      </c>
      <c r="G40" s="35">
        <v>52</v>
      </c>
      <c r="H40" s="37" t="s">
        <v>1262</v>
      </c>
      <c r="I40" s="37" t="s">
        <v>1263</v>
      </c>
      <c r="J40" s="80" t="s">
        <v>3063</v>
      </c>
    </row>
    <row r="41" spans="1:10" ht="390.75" thickBot="1" x14ac:dyDescent="0.3">
      <c r="A41" s="4">
        <v>662</v>
      </c>
      <c r="B41" s="35" t="s">
        <v>1153</v>
      </c>
      <c r="C41" s="4">
        <v>3</v>
      </c>
      <c r="D41" s="6">
        <v>5</v>
      </c>
      <c r="E41" s="5"/>
      <c r="F41" s="35">
        <v>9</v>
      </c>
      <c r="G41" s="35">
        <v>52</v>
      </c>
      <c r="H41" s="37" t="s">
        <v>1264</v>
      </c>
      <c r="I41" s="37"/>
      <c r="J41" s="80" t="s">
        <v>3021</v>
      </c>
    </row>
    <row r="42" spans="1:10" ht="255.75" thickBot="1" x14ac:dyDescent="0.3">
      <c r="A42" s="4">
        <v>663</v>
      </c>
      <c r="B42" s="35" t="s">
        <v>1153</v>
      </c>
      <c r="C42" s="4">
        <v>3</v>
      </c>
      <c r="D42" s="6">
        <v>5</v>
      </c>
      <c r="E42" s="35"/>
      <c r="F42" s="35">
        <v>10</v>
      </c>
      <c r="G42" s="35">
        <v>53</v>
      </c>
      <c r="H42" s="37" t="s">
        <v>1265</v>
      </c>
      <c r="I42" s="37" t="s">
        <v>1266</v>
      </c>
      <c r="J42" s="80" t="s">
        <v>3064</v>
      </c>
    </row>
    <row r="43" spans="1:10" ht="360.75" thickBot="1" x14ac:dyDescent="0.3">
      <c r="A43" s="4">
        <v>664</v>
      </c>
      <c r="B43" s="35" t="s">
        <v>1153</v>
      </c>
      <c r="C43" s="4">
        <v>3</v>
      </c>
      <c r="D43" s="6">
        <v>5</v>
      </c>
      <c r="E43" s="5"/>
      <c r="F43" s="35" t="s">
        <v>1267</v>
      </c>
      <c r="G43" s="35" t="s">
        <v>1268</v>
      </c>
      <c r="H43" s="37" t="s">
        <v>1269</v>
      </c>
      <c r="I43" s="37" t="s">
        <v>1270</v>
      </c>
      <c r="J43" s="80" t="s">
        <v>3065</v>
      </c>
    </row>
    <row r="44" spans="1:10" ht="409.6" thickBot="1" x14ac:dyDescent="0.3">
      <c r="A44" s="4">
        <v>834</v>
      </c>
      <c r="B44" s="41" t="s">
        <v>1532</v>
      </c>
      <c r="C44" s="4">
        <v>3</v>
      </c>
      <c r="D44" s="6">
        <v>5</v>
      </c>
      <c r="E44" s="29"/>
      <c r="F44" s="29" t="s">
        <v>505</v>
      </c>
      <c r="G44" s="29">
        <v>51</v>
      </c>
      <c r="H44" s="44" t="s">
        <v>1559</v>
      </c>
      <c r="I44" s="42" t="s">
        <v>1560</v>
      </c>
      <c r="J44" s="80" t="s">
        <v>3066</v>
      </c>
    </row>
    <row r="45" spans="1:10" ht="409.6" thickBot="1" x14ac:dyDescent="0.3">
      <c r="A45" s="4">
        <v>835</v>
      </c>
      <c r="B45" s="41" t="s">
        <v>1532</v>
      </c>
      <c r="C45" s="4">
        <v>3</v>
      </c>
      <c r="D45" s="6">
        <v>5</v>
      </c>
      <c r="E45" s="29"/>
      <c r="F45" s="29" t="s">
        <v>388</v>
      </c>
      <c r="G45" s="29">
        <v>52</v>
      </c>
      <c r="H45" s="44" t="s">
        <v>1561</v>
      </c>
      <c r="I45" s="42" t="s">
        <v>1562</v>
      </c>
      <c r="J45" s="80" t="s">
        <v>3067</v>
      </c>
    </row>
    <row r="46" spans="1:10" ht="409.6" thickBot="1" x14ac:dyDescent="0.3">
      <c r="A46" s="4">
        <v>836</v>
      </c>
      <c r="B46" s="41" t="s">
        <v>1532</v>
      </c>
      <c r="C46" s="4">
        <v>3</v>
      </c>
      <c r="D46" s="6">
        <v>5</v>
      </c>
      <c r="E46" s="29"/>
      <c r="F46" s="29" t="s">
        <v>542</v>
      </c>
      <c r="G46" s="29">
        <v>52</v>
      </c>
      <c r="H46" s="34" t="s">
        <v>1563</v>
      </c>
      <c r="I46" s="34" t="s">
        <v>1564</v>
      </c>
      <c r="J46" s="80" t="s">
        <v>3022</v>
      </c>
    </row>
    <row r="47" spans="1:10" ht="409.6" thickBot="1" x14ac:dyDescent="0.3">
      <c r="A47" s="4">
        <v>837</v>
      </c>
      <c r="B47" s="41" t="s">
        <v>1532</v>
      </c>
      <c r="C47" s="4">
        <v>3</v>
      </c>
      <c r="D47" s="6">
        <v>5</v>
      </c>
      <c r="E47" s="29"/>
      <c r="F47" s="29" t="s">
        <v>498</v>
      </c>
      <c r="G47" s="29">
        <v>52</v>
      </c>
      <c r="H47" s="42" t="s">
        <v>1565</v>
      </c>
      <c r="I47" s="42" t="s">
        <v>1566</v>
      </c>
      <c r="J47" s="80" t="s">
        <v>3006</v>
      </c>
    </row>
    <row r="48" spans="1:10" ht="409.6" thickBot="1" x14ac:dyDescent="0.3">
      <c r="A48" s="4">
        <v>838</v>
      </c>
      <c r="B48" s="41" t="s">
        <v>1532</v>
      </c>
      <c r="C48" s="4">
        <v>3</v>
      </c>
      <c r="D48" s="6">
        <v>5</v>
      </c>
      <c r="E48" s="29"/>
      <c r="F48" s="29" t="s">
        <v>1567</v>
      </c>
      <c r="G48" s="29">
        <v>52</v>
      </c>
      <c r="H48" s="43" t="s">
        <v>1568</v>
      </c>
      <c r="I48" s="34" t="s">
        <v>1569</v>
      </c>
      <c r="J48" s="80" t="s">
        <v>3068</v>
      </c>
    </row>
    <row r="49" spans="1:10" ht="409.6" thickBot="1" x14ac:dyDescent="0.3">
      <c r="A49" s="4">
        <v>942</v>
      </c>
      <c r="B49" s="39" t="s">
        <v>1717</v>
      </c>
      <c r="C49" s="4">
        <v>3</v>
      </c>
      <c r="D49" s="6">
        <v>5</v>
      </c>
      <c r="E49" s="39"/>
      <c r="F49" s="39" t="s">
        <v>109</v>
      </c>
      <c r="G49" s="39" t="s">
        <v>1731</v>
      </c>
      <c r="H49" s="39" t="s">
        <v>1732</v>
      </c>
      <c r="I49" s="13" t="s">
        <v>1733</v>
      </c>
      <c r="J49" s="80" t="s">
        <v>3069</v>
      </c>
    </row>
    <row r="50" spans="1:10" ht="409.6" thickBot="1" x14ac:dyDescent="0.3">
      <c r="A50" s="4">
        <v>1007</v>
      </c>
      <c r="B50" s="45" t="s">
        <v>1806</v>
      </c>
      <c r="C50" s="4">
        <v>3</v>
      </c>
      <c r="D50" s="6">
        <v>5</v>
      </c>
      <c r="E50" s="46"/>
      <c r="F50" s="47" t="s">
        <v>1848</v>
      </c>
      <c r="G50" s="47" t="s">
        <v>1849</v>
      </c>
      <c r="H50" s="45" t="s">
        <v>1850</v>
      </c>
      <c r="I50" s="45" t="s">
        <v>1851</v>
      </c>
      <c r="J50" s="80" t="s">
        <v>3070</v>
      </c>
    </row>
    <row r="51" spans="1:10" ht="409.6" thickBot="1" x14ac:dyDescent="0.3">
      <c r="A51" s="4">
        <v>1008</v>
      </c>
      <c r="B51" s="45" t="s">
        <v>1806</v>
      </c>
      <c r="C51" s="4">
        <v>3</v>
      </c>
      <c r="D51" s="6">
        <v>5</v>
      </c>
      <c r="E51" s="46"/>
      <c r="F51" s="47" t="s">
        <v>1852</v>
      </c>
      <c r="G51" s="47" t="s">
        <v>1256</v>
      </c>
      <c r="H51" s="45" t="s">
        <v>1853</v>
      </c>
      <c r="I51" s="45" t="s">
        <v>1854</v>
      </c>
      <c r="J51" s="80" t="s">
        <v>3021</v>
      </c>
    </row>
    <row r="52" spans="1:10" ht="409.6" thickBot="1" x14ac:dyDescent="0.3">
      <c r="A52" s="4">
        <v>1009</v>
      </c>
      <c r="B52" s="45" t="s">
        <v>1806</v>
      </c>
      <c r="C52" s="4">
        <v>3</v>
      </c>
      <c r="D52" s="6">
        <v>5</v>
      </c>
      <c r="E52" s="46"/>
      <c r="F52" s="47" t="s">
        <v>459</v>
      </c>
      <c r="G52" s="47" t="s">
        <v>1855</v>
      </c>
      <c r="H52" s="45" t="s">
        <v>1856</v>
      </c>
      <c r="I52" s="45" t="s">
        <v>1857</v>
      </c>
      <c r="J52" s="80" t="s">
        <v>3020</v>
      </c>
    </row>
    <row r="53" spans="1:10" ht="409.6" thickBot="1" x14ac:dyDescent="0.3">
      <c r="A53" s="4">
        <v>1010</v>
      </c>
      <c r="B53" s="45" t="s">
        <v>1806</v>
      </c>
      <c r="C53" s="4">
        <v>3</v>
      </c>
      <c r="D53" s="6">
        <v>5</v>
      </c>
      <c r="E53" s="46"/>
      <c r="F53" s="47" t="s">
        <v>459</v>
      </c>
      <c r="G53" s="47" t="s">
        <v>1855</v>
      </c>
      <c r="H53" s="45" t="s">
        <v>1858</v>
      </c>
      <c r="I53" s="45" t="s">
        <v>1859</v>
      </c>
      <c r="J53" s="81" t="s">
        <v>3071</v>
      </c>
    </row>
    <row r="54" spans="1:10" ht="409.6" thickBot="1" x14ac:dyDescent="0.3">
      <c r="A54" s="4">
        <v>1022</v>
      </c>
      <c r="B54" s="34" t="s">
        <v>1879</v>
      </c>
      <c r="C54" s="4">
        <v>3</v>
      </c>
      <c r="D54" s="6">
        <v>5</v>
      </c>
      <c r="E54" s="34"/>
      <c r="F54" s="29" t="s">
        <v>1880</v>
      </c>
      <c r="G54" s="29">
        <v>51</v>
      </c>
      <c r="H54" s="34" t="s">
        <v>1881</v>
      </c>
      <c r="I54" s="34" t="s">
        <v>1882</v>
      </c>
      <c r="J54" s="80" t="s">
        <v>3072</v>
      </c>
    </row>
    <row r="55" spans="1:10" ht="409.6" thickBot="1" x14ac:dyDescent="0.3">
      <c r="A55" s="4">
        <v>1025</v>
      </c>
      <c r="B55" s="39" t="s">
        <v>1888</v>
      </c>
      <c r="C55" s="4">
        <v>3</v>
      </c>
      <c r="D55" s="6">
        <v>5</v>
      </c>
      <c r="E55" s="39"/>
      <c r="F55" s="39" t="s">
        <v>1885</v>
      </c>
      <c r="G55" s="48">
        <v>51</v>
      </c>
      <c r="H55" s="39" t="s">
        <v>1886</v>
      </c>
      <c r="I55" s="39" t="s">
        <v>1887</v>
      </c>
      <c r="J55" s="80" t="s">
        <v>3029</v>
      </c>
    </row>
    <row r="56" spans="1:10" ht="405.75" thickBot="1" x14ac:dyDescent="0.3">
      <c r="A56" s="4">
        <v>1051</v>
      </c>
      <c r="B56" s="49" t="s">
        <v>1889</v>
      </c>
      <c r="C56" s="4">
        <v>3</v>
      </c>
      <c r="D56" s="6">
        <v>5</v>
      </c>
      <c r="E56" s="50"/>
      <c r="F56" s="34"/>
      <c r="G56" s="34">
        <v>51</v>
      </c>
      <c r="H56" s="34" t="s">
        <v>1909</v>
      </c>
      <c r="I56" s="34" t="s">
        <v>731</v>
      </c>
      <c r="J56" s="81" t="s">
        <v>3073</v>
      </c>
    </row>
    <row r="57" spans="1:10" ht="409.6" thickBot="1" x14ac:dyDescent="0.3">
      <c r="A57" s="4">
        <v>1052</v>
      </c>
      <c r="B57" s="49" t="s">
        <v>1889</v>
      </c>
      <c r="C57" s="4">
        <v>3</v>
      </c>
      <c r="D57" s="6">
        <v>5</v>
      </c>
      <c r="E57" s="50"/>
      <c r="F57" s="34">
        <v>8</v>
      </c>
      <c r="G57" s="34">
        <v>52</v>
      </c>
      <c r="H57" s="34" t="s">
        <v>733</v>
      </c>
      <c r="I57" s="34" t="s">
        <v>734</v>
      </c>
      <c r="J57" s="80" t="s">
        <v>3074</v>
      </c>
    </row>
    <row r="58" spans="1:10" ht="409.6" thickBot="1" x14ac:dyDescent="0.3">
      <c r="A58" s="4">
        <v>1053</v>
      </c>
      <c r="B58" s="49" t="s">
        <v>1889</v>
      </c>
      <c r="C58" s="4">
        <v>3</v>
      </c>
      <c r="D58" s="6">
        <v>5</v>
      </c>
      <c r="E58" s="50"/>
      <c r="F58" s="34">
        <v>9</v>
      </c>
      <c r="G58" s="34">
        <v>52</v>
      </c>
      <c r="H58" s="34" t="s">
        <v>1910</v>
      </c>
      <c r="I58" s="34" t="s">
        <v>736</v>
      </c>
      <c r="J58" s="80" t="s">
        <v>3075</v>
      </c>
    </row>
    <row r="59" spans="1:10" ht="409.6" thickBot="1" x14ac:dyDescent="0.3">
      <c r="A59" s="4">
        <v>1172</v>
      </c>
      <c r="B59" s="26" t="s">
        <v>1980</v>
      </c>
      <c r="C59" s="4">
        <v>3</v>
      </c>
      <c r="D59" s="6">
        <v>5</v>
      </c>
      <c r="E59" s="28"/>
      <c r="F59" s="26">
        <v>1</v>
      </c>
      <c r="G59" s="26">
        <v>51</v>
      </c>
      <c r="H59" s="26" t="s">
        <v>2080</v>
      </c>
      <c r="I59" s="26" t="s">
        <v>2081</v>
      </c>
      <c r="J59" s="80" t="s">
        <v>3076</v>
      </c>
    </row>
    <row r="60" spans="1:10" ht="409.6" thickBot="1" x14ac:dyDescent="0.3">
      <c r="A60" s="4">
        <v>1173</v>
      </c>
      <c r="B60" s="26" t="s">
        <v>1980</v>
      </c>
      <c r="C60" s="4">
        <v>3</v>
      </c>
      <c r="D60" s="6">
        <v>5</v>
      </c>
      <c r="E60" s="28"/>
      <c r="F60" s="26">
        <v>5</v>
      </c>
      <c r="G60" s="26">
        <v>52</v>
      </c>
      <c r="H60" s="1" t="s">
        <v>2082</v>
      </c>
      <c r="I60" s="26" t="s">
        <v>2002</v>
      </c>
      <c r="J60" s="80" t="s">
        <v>3077</v>
      </c>
    </row>
    <row r="61" spans="1:10" ht="360.75" thickBot="1" x14ac:dyDescent="0.3">
      <c r="A61" s="4">
        <v>1174</v>
      </c>
      <c r="B61" s="26" t="s">
        <v>1980</v>
      </c>
      <c r="C61" s="4">
        <v>3</v>
      </c>
      <c r="D61" s="6">
        <v>5</v>
      </c>
      <c r="E61" s="28"/>
      <c r="F61" s="26">
        <v>9</v>
      </c>
      <c r="G61" s="26">
        <v>53</v>
      </c>
      <c r="H61" s="1" t="s">
        <v>2083</v>
      </c>
      <c r="I61" s="26" t="s">
        <v>2002</v>
      </c>
      <c r="J61" s="80" t="s">
        <v>3078</v>
      </c>
    </row>
    <row r="62" spans="1:10" ht="409.6" thickBot="1" x14ac:dyDescent="0.3">
      <c r="A62" s="4">
        <v>1175</v>
      </c>
      <c r="B62" s="26" t="s">
        <v>1980</v>
      </c>
      <c r="C62" s="4">
        <v>3</v>
      </c>
      <c r="D62" s="6">
        <v>5</v>
      </c>
      <c r="E62" s="28"/>
      <c r="F62" s="31">
        <v>10</v>
      </c>
      <c r="G62" s="26">
        <v>53</v>
      </c>
      <c r="H62" s="26" t="s">
        <v>2084</v>
      </c>
      <c r="I62" s="26" t="s">
        <v>2085</v>
      </c>
      <c r="J62" s="80" t="s">
        <v>3079</v>
      </c>
    </row>
    <row r="63" spans="1:10" ht="390.75" thickBot="1" x14ac:dyDescent="0.3">
      <c r="A63" s="4">
        <v>1210</v>
      </c>
      <c r="B63" s="51" t="s">
        <v>2101</v>
      </c>
      <c r="C63" s="4">
        <v>3</v>
      </c>
      <c r="D63" s="6">
        <v>5</v>
      </c>
      <c r="E63" s="17"/>
      <c r="F63" s="17">
        <v>1</v>
      </c>
      <c r="G63" s="17">
        <v>51</v>
      </c>
      <c r="H63" s="20" t="s">
        <v>2128</v>
      </c>
      <c r="I63" s="20" t="s">
        <v>2129</v>
      </c>
      <c r="J63" s="80" t="s">
        <v>3080</v>
      </c>
    </row>
    <row r="64" spans="1:10" ht="409.6" thickBot="1" x14ac:dyDescent="0.3">
      <c r="A64" s="4">
        <v>1236</v>
      </c>
      <c r="B64" s="39" t="s">
        <v>2149</v>
      </c>
      <c r="C64" s="4">
        <v>3</v>
      </c>
      <c r="D64" s="6">
        <v>5</v>
      </c>
      <c r="E64" s="36">
        <v>8</v>
      </c>
      <c r="F64" s="39"/>
      <c r="G64" s="39">
        <v>52</v>
      </c>
      <c r="H64" s="39" t="s">
        <v>2164</v>
      </c>
      <c r="I64" s="39" t="s">
        <v>2165</v>
      </c>
      <c r="J64" s="81" t="s">
        <v>3081</v>
      </c>
    </row>
    <row r="65" spans="1:10" ht="409.6" thickBot="1" x14ac:dyDescent="0.3">
      <c r="A65" s="4">
        <v>1275</v>
      </c>
      <c r="B65" s="52" t="s">
        <v>952</v>
      </c>
      <c r="C65" s="4">
        <v>3</v>
      </c>
      <c r="D65" s="6">
        <v>5</v>
      </c>
      <c r="E65" s="53"/>
      <c r="F65" s="52">
        <v>1</v>
      </c>
      <c r="G65" s="52" t="s">
        <v>2225</v>
      </c>
      <c r="H65" s="56" t="s">
        <v>2226</v>
      </c>
      <c r="I65" s="56" t="s">
        <v>2227</v>
      </c>
      <c r="J65" s="81" t="s">
        <v>3082</v>
      </c>
    </row>
    <row r="66" spans="1:10" ht="405.75" thickBot="1" x14ac:dyDescent="0.3">
      <c r="A66" s="4">
        <v>1363</v>
      </c>
      <c r="B66" s="18" t="s">
        <v>2288</v>
      </c>
      <c r="C66" s="4">
        <v>3</v>
      </c>
      <c r="D66" s="6">
        <v>5</v>
      </c>
      <c r="E66" s="58"/>
      <c r="F66" s="58" t="s">
        <v>133</v>
      </c>
      <c r="G66" s="58" t="s">
        <v>1855</v>
      </c>
      <c r="H66" s="9" t="s">
        <v>2378</v>
      </c>
      <c r="I66" s="9" t="s">
        <v>2379</v>
      </c>
      <c r="J66" s="80" t="s">
        <v>3083</v>
      </c>
    </row>
    <row r="67" spans="1:10" ht="409.6" thickBot="1" x14ac:dyDescent="0.3">
      <c r="A67" s="4">
        <v>1364</v>
      </c>
      <c r="B67" s="18" t="s">
        <v>2288</v>
      </c>
      <c r="C67" s="4">
        <v>3</v>
      </c>
      <c r="D67" s="6">
        <v>5</v>
      </c>
      <c r="E67" s="58"/>
      <c r="F67" s="58" t="s">
        <v>1073</v>
      </c>
      <c r="G67" s="58">
        <v>52</v>
      </c>
      <c r="H67" s="9" t="s">
        <v>2380</v>
      </c>
      <c r="I67" s="9" t="s">
        <v>2381</v>
      </c>
      <c r="J67" s="80" t="s">
        <v>3084</v>
      </c>
    </row>
    <row r="68" spans="1:10" ht="409.6" thickBot="1" x14ac:dyDescent="0.3">
      <c r="A68" s="4">
        <v>1399</v>
      </c>
      <c r="B68" s="25" t="s">
        <v>2420</v>
      </c>
      <c r="C68" s="4">
        <v>3</v>
      </c>
      <c r="D68" s="6">
        <v>5</v>
      </c>
      <c r="E68" s="27"/>
      <c r="F68" s="25"/>
      <c r="G68" s="25">
        <v>51</v>
      </c>
      <c r="H68" s="26" t="s">
        <v>2437</v>
      </c>
      <c r="I68" s="26" t="s">
        <v>2438</v>
      </c>
      <c r="J68" s="80" t="s">
        <v>3085</v>
      </c>
    </row>
    <row r="69" spans="1:10" ht="409.6" thickBot="1" x14ac:dyDescent="0.3">
      <c r="A69" s="4">
        <v>1400</v>
      </c>
      <c r="B69" s="25" t="s">
        <v>2420</v>
      </c>
      <c r="C69" s="4">
        <v>3</v>
      </c>
      <c r="D69" s="6">
        <v>5</v>
      </c>
      <c r="E69" s="27"/>
      <c r="F69" s="25">
        <v>5</v>
      </c>
      <c r="G69" s="25">
        <v>52</v>
      </c>
      <c r="H69" s="24" t="s">
        <v>2439</v>
      </c>
      <c r="I69" s="26" t="s">
        <v>2440</v>
      </c>
      <c r="J69" s="80" t="s">
        <v>3086</v>
      </c>
    </row>
    <row r="70" spans="1:10" ht="300.75" thickBot="1" x14ac:dyDescent="0.3">
      <c r="A70" s="61">
        <v>1457</v>
      </c>
      <c r="B70" s="62" t="s">
        <v>2495</v>
      </c>
      <c r="C70" s="61">
        <v>3</v>
      </c>
      <c r="D70" s="64">
        <v>5</v>
      </c>
      <c r="E70" s="62"/>
      <c r="F70" s="62" t="s">
        <v>2556</v>
      </c>
      <c r="G70" s="62" t="s">
        <v>1849</v>
      </c>
      <c r="H70" s="62" t="s">
        <v>2557</v>
      </c>
      <c r="I70" s="62" t="s">
        <v>2558</v>
      </c>
      <c r="J70" s="63"/>
    </row>
    <row r="71" spans="1:10" ht="409.6" thickBot="1" x14ac:dyDescent="0.3">
      <c r="A71" s="61">
        <v>1548</v>
      </c>
      <c r="B71" s="65" t="s">
        <v>2681</v>
      </c>
      <c r="C71" s="67">
        <v>3</v>
      </c>
      <c r="D71" s="67">
        <v>5</v>
      </c>
      <c r="E71" s="67"/>
      <c r="F71" s="67"/>
      <c r="G71" s="67">
        <v>51</v>
      </c>
      <c r="H71" s="66" t="s">
        <v>2734</v>
      </c>
      <c r="I71" s="68" t="s">
        <v>2735</v>
      </c>
      <c r="J71" s="63"/>
    </row>
    <row r="72" spans="1:10" ht="409.6" thickBot="1" x14ac:dyDescent="0.3">
      <c r="A72" s="61">
        <v>1549</v>
      </c>
      <c r="B72" s="65" t="s">
        <v>2681</v>
      </c>
      <c r="C72" s="69">
        <v>3</v>
      </c>
      <c r="D72" s="67">
        <v>5</v>
      </c>
      <c r="E72" s="69"/>
      <c r="F72" s="69">
        <v>1</v>
      </c>
      <c r="G72" s="69" t="s">
        <v>1849</v>
      </c>
      <c r="H72" s="68" t="s">
        <v>2736</v>
      </c>
      <c r="I72" s="68" t="s">
        <v>2737</v>
      </c>
      <c r="J72" s="63"/>
    </row>
    <row r="73" spans="1:10" ht="409.6" thickBot="1" x14ac:dyDescent="0.3">
      <c r="A73" s="61">
        <v>1550</v>
      </c>
      <c r="B73" s="65" t="s">
        <v>2681</v>
      </c>
      <c r="C73" s="67">
        <v>3</v>
      </c>
      <c r="D73" s="67">
        <v>5</v>
      </c>
      <c r="E73" s="67"/>
      <c r="F73" s="67">
        <v>1</v>
      </c>
      <c r="G73" s="67">
        <v>51</v>
      </c>
      <c r="H73" s="68" t="s">
        <v>2738</v>
      </c>
      <c r="I73" s="66" t="s">
        <v>2739</v>
      </c>
      <c r="J73" s="63"/>
    </row>
    <row r="74" spans="1:10" ht="409.6" thickBot="1" x14ac:dyDescent="0.3">
      <c r="A74" s="61">
        <v>1551</v>
      </c>
      <c r="B74" s="65" t="s">
        <v>2681</v>
      </c>
      <c r="C74" s="67">
        <v>3</v>
      </c>
      <c r="D74" s="67">
        <v>5</v>
      </c>
      <c r="E74" s="67"/>
      <c r="F74" s="67">
        <v>5</v>
      </c>
      <c r="G74" s="67">
        <v>52</v>
      </c>
      <c r="H74" s="66" t="s">
        <v>2740</v>
      </c>
      <c r="I74" s="68" t="s">
        <v>2741</v>
      </c>
      <c r="J74" s="63"/>
    </row>
    <row r="75" spans="1:10" ht="409.6" thickBot="1" x14ac:dyDescent="0.3">
      <c r="A75" s="61">
        <v>1552</v>
      </c>
      <c r="B75" s="65" t="s">
        <v>2681</v>
      </c>
      <c r="C75" s="67">
        <v>3</v>
      </c>
      <c r="D75" s="67">
        <v>5</v>
      </c>
      <c r="E75" s="67"/>
      <c r="F75" s="67">
        <v>5</v>
      </c>
      <c r="G75" s="67">
        <v>52</v>
      </c>
      <c r="H75" s="66" t="s">
        <v>2742</v>
      </c>
      <c r="I75" s="68" t="s">
        <v>2743</v>
      </c>
      <c r="J75" s="63"/>
    </row>
    <row r="76" spans="1:10" ht="409.6" thickBot="1" x14ac:dyDescent="0.3">
      <c r="A76" s="61">
        <v>1553</v>
      </c>
      <c r="B76" s="65" t="s">
        <v>2681</v>
      </c>
      <c r="C76" s="67">
        <v>3</v>
      </c>
      <c r="D76" s="67">
        <v>5</v>
      </c>
      <c r="E76" s="67"/>
      <c r="F76" s="67">
        <v>8</v>
      </c>
      <c r="G76" s="67" t="s">
        <v>2744</v>
      </c>
      <c r="H76" s="66" t="s">
        <v>2745</v>
      </c>
      <c r="I76" s="66" t="s">
        <v>2746</v>
      </c>
      <c r="J76" s="63"/>
    </row>
    <row r="77" spans="1:10" ht="409.6" thickBot="1" x14ac:dyDescent="0.3">
      <c r="A77" s="61">
        <v>1554</v>
      </c>
      <c r="B77" s="65" t="s">
        <v>2681</v>
      </c>
      <c r="C77" s="67">
        <v>3</v>
      </c>
      <c r="D77" s="67">
        <v>5</v>
      </c>
      <c r="E77" s="67"/>
      <c r="F77" s="67">
        <v>9</v>
      </c>
      <c r="G77" s="67" t="s">
        <v>584</v>
      </c>
      <c r="H77" s="66" t="s">
        <v>2747</v>
      </c>
      <c r="I77" s="68" t="s">
        <v>2748</v>
      </c>
      <c r="J77" s="63"/>
    </row>
    <row r="78" spans="1:10" ht="270.75" thickBot="1" x14ac:dyDescent="0.3">
      <c r="A78" s="61">
        <v>1555</v>
      </c>
      <c r="B78" s="65" t="s">
        <v>2681</v>
      </c>
      <c r="C78" s="67">
        <v>3</v>
      </c>
      <c r="D78" s="67">
        <v>5</v>
      </c>
      <c r="E78" s="67"/>
      <c r="F78" s="67">
        <v>10</v>
      </c>
      <c r="G78" s="67">
        <v>53</v>
      </c>
      <c r="H78" s="66" t="s">
        <v>2749</v>
      </c>
      <c r="I78" s="68" t="s">
        <v>2750</v>
      </c>
      <c r="J78" s="63"/>
    </row>
    <row r="79" spans="1:10" ht="360.75" thickBot="1" x14ac:dyDescent="0.3">
      <c r="A79" s="61">
        <v>1584</v>
      </c>
      <c r="B79" s="70" t="s">
        <v>2801</v>
      </c>
      <c r="C79" s="70">
        <v>3</v>
      </c>
      <c r="D79" s="70">
        <v>5</v>
      </c>
      <c r="E79" s="70"/>
      <c r="F79" s="71" t="s">
        <v>181</v>
      </c>
      <c r="G79" s="71" t="s">
        <v>2804</v>
      </c>
      <c r="H79" s="72" t="s">
        <v>2805</v>
      </c>
      <c r="I79" s="73" t="s">
        <v>2806</v>
      </c>
      <c r="J79" s="63"/>
    </row>
    <row r="80" spans="1:10" ht="150.75" thickBot="1" x14ac:dyDescent="0.3">
      <c r="A80" s="61">
        <v>1667</v>
      </c>
      <c r="B80" s="75" t="s">
        <v>2843</v>
      </c>
      <c r="C80" s="70">
        <v>3</v>
      </c>
      <c r="D80" s="75">
        <v>5</v>
      </c>
      <c r="E80" s="75"/>
      <c r="F80" s="76" t="s">
        <v>2958</v>
      </c>
      <c r="G80" s="76">
        <v>51</v>
      </c>
      <c r="H80" s="77" t="s">
        <v>2959</v>
      </c>
      <c r="I80" s="77" t="s">
        <v>2960</v>
      </c>
      <c r="J80" s="63"/>
    </row>
    <row r="81" spans="1:10" ht="409.6" thickBot="1" x14ac:dyDescent="0.3">
      <c r="A81" s="61">
        <v>1668</v>
      </c>
      <c r="B81" s="75" t="s">
        <v>2843</v>
      </c>
      <c r="C81" s="70">
        <v>3</v>
      </c>
      <c r="D81" s="75">
        <v>5</v>
      </c>
      <c r="E81" s="75"/>
      <c r="F81" s="76">
        <v>6</v>
      </c>
      <c r="G81" s="76">
        <v>52</v>
      </c>
      <c r="H81" s="77" t="s">
        <v>2961</v>
      </c>
      <c r="I81" s="77" t="s">
        <v>2962</v>
      </c>
      <c r="J81" s="63"/>
    </row>
    <row r="82" spans="1:10" ht="409.6" thickBot="1" x14ac:dyDescent="0.3">
      <c r="A82" s="61">
        <v>1669</v>
      </c>
      <c r="B82" s="75" t="s">
        <v>2843</v>
      </c>
      <c r="C82" s="70">
        <v>3</v>
      </c>
      <c r="D82" s="75">
        <v>5</v>
      </c>
      <c r="E82" s="75"/>
      <c r="F82" s="76">
        <v>6</v>
      </c>
      <c r="G82" s="76">
        <v>52</v>
      </c>
      <c r="H82" s="75" t="s">
        <v>2963</v>
      </c>
      <c r="I82" s="77" t="s">
        <v>2964</v>
      </c>
      <c r="J82" s="63"/>
    </row>
    <row r="83" spans="1:10" ht="409.6" thickBot="1" x14ac:dyDescent="0.3">
      <c r="A83" s="61">
        <v>1670</v>
      </c>
      <c r="B83" s="75" t="s">
        <v>2843</v>
      </c>
      <c r="C83" s="70">
        <v>3</v>
      </c>
      <c r="D83" s="75">
        <v>5</v>
      </c>
      <c r="E83" s="75"/>
      <c r="F83" s="76">
        <v>8</v>
      </c>
      <c r="G83" s="76">
        <v>9</v>
      </c>
      <c r="H83" s="75" t="s">
        <v>2965</v>
      </c>
      <c r="I83" s="77" t="s">
        <v>2966</v>
      </c>
      <c r="J83" s="63"/>
    </row>
    <row r="84" spans="1:10" ht="409.6" thickBot="1" x14ac:dyDescent="0.3">
      <c r="A84" s="61">
        <v>1688</v>
      </c>
      <c r="B84" s="63" t="s">
        <v>2984</v>
      </c>
      <c r="C84" s="74">
        <v>3</v>
      </c>
      <c r="D84" s="74">
        <v>5</v>
      </c>
      <c r="E84" s="74"/>
      <c r="F84" s="74">
        <v>1</v>
      </c>
      <c r="G84" s="74">
        <v>51</v>
      </c>
      <c r="H84" s="63" t="s">
        <v>2985</v>
      </c>
      <c r="I84" s="63" t="s">
        <v>2986</v>
      </c>
      <c r="J84" s="63"/>
    </row>
    <row r="85" spans="1:10" ht="409.6" thickBot="1" x14ac:dyDescent="0.3">
      <c r="A85" s="61">
        <v>1689</v>
      </c>
      <c r="B85" s="63" t="s">
        <v>2984</v>
      </c>
      <c r="C85" s="74">
        <v>3</v>
      </c>
      <c r="D85" s="74">
        <v>5</v>
      </c>
      <c r="E85" s="74"/>
      <c r="F85" s="74">
        <v>2</v>
      </c>
      <c r="G85" s="74">
        <v>51</v>
      </c>
      <c r="H85" s="63" t="s">
        <v>2987</v>
      </c>
      <c r="I85" s="63" t="s">
        <v>2986</v>
      </c>
      <c r="J85" s="63"/>
    </row>
    <row r="86" spans="1:10" ht="409.6" thickBot="1" x14ac:dyDescent="0.3">
      <c r="A86" s="61">
        <v>1690</v>
      </c>
      <c r="B86" s="63" t="s">
        <v>2984</v>
      </c>
      <c r="C86" s="74">
        <v>3</v>
      </c>
      <c r="D86" s="74">
        <v>5</v>
      </c>
      <c r="E86" s="74"/>
      <c r="F86" s="74">
        <v>3</v>
      </c>
      <c r="G86" s="74">
        <v>51</v>
      </c>
      <c r="H86" s="63" t="s">
        <v>2988</v>
      </c>
      <c r="I86" s="63" t="s">
        <v>2986</v>
      </c>
      <c r="J86" s="63"/>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GOV.PL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DKF</dc:creator>
  <cp:lastModifiedBy>Daria Sowa</cp:lastModifiedBy>
  <dcterms:created xsi:type="dcterms:W3CDTF">2022-05-30T11:50:50Z</dcterms:created>
  <dcterms:modified xsi:type="dcterms:W3CDTF">2022-11-02T09:04:18Z</dcterms:modified>
</cp:coreProperties>
</file>