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9975" activeTab="0"/>
  </bookViews>
  <sheets>
    <sheet name="Rejestr ryzyka" sheetId="1" r:id="rId1"/>
    <sheet name="Arkusz1" sheetId="2" r:id="rId2"/>
  </sheets>
  <externalReferences>
    <externalReference r:id="rId5"/>
    <externalReference r:id="rId6"/>
  </externalReferences>
  <definedNames>
    <definedName name="czescpd">'[1]Lista ryzyk'!$B$84:$B$87</definedName>
    <definedName name="kateg">'[1]Lista ryzyk'!$B$88:$B$95</definedName>
    <definedName name="kom_org">'[1]Lista ryzyk'!$B$96:$B$115</definedName>
    <definedName name="komórkiMTBiGM">'[1]Lista ryzyk'!$B$125:$B$145</definedName>
    <definedName name="lista">'[2]Arkusz2'!$A$2:$A$5</definedName>
    <definedName name="_xlnm.Print_Area" localSheetId="0">'Rejestr ryzyka'!$A$2:$L$23</definedName>
    <definedName name="reakcje">'Arkusz1'!$A$1:$A$4</definedName>
    <definedName name="ryzyka">'[1]Lista ryzyk'!$B$3:$B$73</definedName>
    <definedName name="status">'[1]Lista ryzyk'!$B$119:$B$120</definedName>
    <definedName name="taknie">'[1]Lista ryzyk'!$B$122:$B$123</definedName>
  </definedNames>
  <calcPr fullCalcOnLoad="1"/>
</workbook>
</file>

<file path=xl/sharedStrings.xml><?xml version="1.0" encoding="utf-8"?>
<sst xmlns="http://schemas.openxmlformats.org/spreadsheetml/2006/main" count="33" uniqueCount="33">
  <si>
    <t>Skrót komórki organizacyjnej</t>
  </si>
  <si>
    <t>Opis zidentyfikowanego ryzyka</t>
  </si>
  <si>
    <t>Prawdopodobieństwo</t>
  </si>
  <si>
    <t>wpływ</t>
  </si>
  <si>
    <t>istotność</t>
  </si>
  <si>
    <t>TYLKO DLA RYZYK O ISTOTNOŚCI PRZEKRACZAJĄCEJ AKCEPTOWALNY POZIOM - 9</t>
  </si>
  <si>
    <t>tolerancja</t>
  </si>
  <si>
    <t>unikanie</t>
  </si>
  <si>
    <t>minimalizacja</t>
  </si>
  <si>
    <t>wycofanie się</t>
  </si>
  <si>
    <t>18</t>
  </si>
  <si>
    <t>Skutki zmaterializowania się ryzyka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</si>
  <si>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</si>
  <si>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</si>
  <si>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</si>
  <si>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</si>
  <si>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</si>
  <si>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</si>
  <si>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</si>
  <si>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</si>
  <si>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</si>
  <si>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Rejestr ryzyk w ramach PO PW</t>
  </si>
  <si>
    <t>Nr ryzyka</t>
  </si>
  <si>
    <r>
      <t>Istniejące mechanizmy kontrolne</t>
    </r>
    <r>
      <rPr>
        <vertAlign val="superscript"/>
        <sz val="10"/>
        <rFont val="Calibri"/>
        <family val="2"/>
      </rPr>
      <t>1)</t>
    </r>
  </si>
  <si>
    <r>
      <t>Typ reakcji na ryzyko</t>
    </r>
    <r>
      <rPr>
        <vertAlign val="superscript"/>
        <sz val="10"/>
        <rFont val="Calibri"/>
        <family val="2"/>
      </rPr>
      <t xml:space="preserve">2)
</t>
    </r>
    <r>
      <rPr>
        <sz val="10"/>
        <rFont val="Calibri"/>
        <family val="2"/>
      </rPr>
      <t>(lista rozwijana)</t>
    </r>
  </si>
  <si>
    <r>
      <t>Konieczne do podjęcia działania</t>
    </r>
    <r>
      <rPr>
        <vertAlign val="superscript"/>
        <sz val="10"/>
        <rFont val="Calibri"/>
        <family val="2"/>
      </rPr>
      <t>3)</t>
    </r>
  </si>
  <si>
    <r>
      <t>Termin podjęcia działań</t>
    </r>
    <r>
      <rPr>
        <vertAlign val="superscript"/>
        <sz val="10"/>
        <rFont val="Calibri"/>
        <family val="2"/>
      </rPr>
      <t>4)</t>
    </r>
  </si>
  <si>
    <r>
      <t>Plan na wypadek zmaterializowania się ryzyka</t>
    </r>
    <r>
      <rPr>
        <vertAlign val="superscript"/>
        <sz val="10"/>
        <rFont val="Calibri"/>
        <family val="2"/>
      </rPr>
      <t>5)</t>
    </r>
  </si>
  <si>
    <r>
      <rPr>
        <vertAlign val="superscript"/>
        <sz val="11"/>
        <rFont val="Calibri"/>
        <family val="2"/>
      </rPr>
      <t xml:space="preserve">5) </t>
    </r>
    <r>
      <rPr>
        <sz val="11"/>
        <rFont val="Calibri"/>
        <family val="2"/>
      </rPr>
      <t>Działania, które zostaną podjęte, gdy ryzyko się zmaterializuje.</t>
    </r>
  </si>
  <si>
    <r>
      <rPr>
        <vertAlign val="superscript"/>
        <sz val="11"/>
        <rFont val="Calibri"/>
        <family val="2"/>
      </rPr>
      <t>4)</t>
    </r>
    <r>
      <rPr>
        <sz val="11"/>
        <rFont val="Calibri"/>
        <family val="2"/>
      </rPr>
      <t xml:space="preserve"> Termin podjęcia działań określonych w kolumnie nr 9.</t>
    </r>
  </si>
  <si>
    <r>
      <rPr>
        <vertAlign val="superscript"/>
        <sz val="11"/>
        <rFont val="Calibri"/>
        <family val="2"/>
      </rPr>
      <t xml:space="preserve">3) </t>
    </r>
    <r>
      <rPr>
        <sz val="11"/>
        <rFont val="Calibri"/>
        <family val="2"/>
      </rPr>
      <t>Działania, których podjęcie ograniczy istotność ryzyka do poziomu akceptowalnego.</t>
    </r>
  </si>
  <si>
    <r>
      <rPr>
        <vertAlign val="superscript"/>
        <sz val="11"/>
        <rFont val="Calibri"/>
        <family val="2"/>
      </rPr>
      <t>2)</t>
    </r>
    <r>
      <rPr>
        <sz val="11"/>
        <rFont val="Calibri"/>
        <family val="2"/>
      </rPr>
      <t xml:space="preserve"> Typ reakcji na ryzyko, do wyboru z listy rozwijanej, która zostanie zastosowana w celu ograniczenia istotności ryzyka do poziomu akceptowalnego.</t>
    </r>
  </si>
  <si>
    <r>
      <rPr>
        <vertAlign val="superscript"/>
        <sz val="11"/>
        <rFont val="Calibri"/>
        <family val="2"/>
      </rPr>
      <t>1)</t>
    </r>
    <r>
      <rPr>
        <sz val="11"/>
        <rFont val="Calibri"/>
        <family val="2"/>
      </rPr>
      <t xml:space="preserve"> Mechanizmy kontrolme, które już są stosowane i których wpływ jest brany pod uwagę przy ocenie ryzyka.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</si>
</sst>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vertAlign val="superscript"/>
      <sz val="12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6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52" applyFont="1" applyBorder="1" applyAlignment="1" applyProtection="1">
      <alignment horizontal="center" vertical="center"/>
      <protection locked="0"/>
    </xf>
    <xf numFmtId="0" fontId="2" fillId="0" borderId="0" xfId="52" applyFont="1" applyBorder="1" applyAlignment="1" applyProtection="1">
      <alignment horizontal="center" vertical="center" wrapText="1"/>
      <protection locked="0"/>
    </xf>
    <xf numFmtId="0" fontId="2" fillId="0" borderId="0" xfId="52" applyFont="1" applyAlignment="1" applyProtection="1">
      <alignment horizontal="center" vertical="center" wrapText="1"/>
      <protection locked="0"/>
    </xf>
    <xf numFmtId="0" fontId="2" fillId="0" borderId="0" xfId="52" applyFont="1" applyAlignment="1" applyProtection="1">
      <alignment horizontal="center" vertical="center"/>
      <protection locked="0"/>
    </xf>
    <xf numFmtId="0" fontId="2" fillId="0" borderId="0" xfId="52" applyFont="1" applyAlignment="1" applyProtection="1">
      <alignment horizontal="left" vertical="top"/>
      <protection locked="0"/>
    </xf>
    <xf numFmtId="0" fontId="3" fillId="0" borderId="0" xfId="52" applyFont="1" applyFill="1" applyAlignment="1" applyProtection="1">
      <alignment horizontal="left" vertical="top" wrapText="1"/>
      <protection locked="0"/>
    </xf>
    <xf numFmtId="0" fontId="2" fillId="0" borderId="0" xfId="52" applyFont="1" applyBorder="1" applyAlignment="1" applyProtection="1">
      <alignment horizontal="left" vertical="top"/>
      <protection locked="0"/>
    </xf>
    <xf numFmtId="0" fontId="4" fillId="0" borderId="0" xfId="52" applyFont="1" applyAlignment="1" applyProtection="1">
      <alignment vertical="top" wrapText="1"/>
      <protection locked="0"/>
    </xf>
    <xf numFmtId="0" fontId="4" fillId="0" borderId="0" xfId="52" applyFont="1" applyFill="1" applyAlignment="1" applyProtection="1">
      <alignment vertical="top" wrapText="1"/>
      <protection locked="0"/>
    </xf>
    <xf numFmtId="0" fontId="5" fillId="0" borderId="0" xfId="52" applyFont="1" applyAlignment="1" applyProtection="1">
      <alignment horizontal="center" vertical="center" wrapText="1"/>
      <protection locked="0"/>
    </xf>
    <xf numFmtId="0" fontId="1" fillId="0" borderId="0" xfId="52" applyAlignment="1" applyProtection="1">
      <alignment wrapText="1"/>
      <protection locked="0"/>
    </xf>
    <xf numFmtId="0" fontId="6" fillId="0" borderId="0" xfId="52" applyFont="1" applyAlignment="1" applyProtection="1">
      <alignment horizontal="center" vertical="center" wrapText="1"/>
      <protection locked="0"/>
    </xf>
    <xf numFmtId="0" fontId="4" fillId="0" borderId="0" xfId="52" applyFont="1" applyBorder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center" vertical="center" wrapText="1"/>
      <protection locked="0"/>
    </xf>
    <xf numFmtId="0" fontId="4" fillId="0" borderId="0" xfId="52" applyFont="1" applyAlignment="1" applyProtection="1">
      <alignment horizontal="center" vertical="center" wrapText="1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4" fillId="0" borderId="0" xfId="52" applyFont="1" applyAlignment="1" applyProtection="1">
      <alignment horizontal="left" vertical="top"/>
      <protection locked="0"/>
    </xf>
    <xf numFmtId="0" fontId="5" fillId="0" borderId="0" xfId="52" applyFont="1" applyBorder="1" applyAlignment="1" applyProtection="1">
      <alignment horizontal="left" vertical="center"/>
      <protection/>
    </xf>
    <xf numFmtId="0" fontId="5" fillId="0" borderId="0" xfId="52" applyFont="1" applyBorder="1" applyAlignment="1" applyProtection="1">
      <alignment horizontal="left" vertical="center" wrapText="1"/>
      <protection/>
    </xf>
    <xf numFmtId="0" fontId="5" fillId="0" borderId="0" xfId="52" applyFont="1" applyAlignment="1" applyProtection="1">
      <alignment horizontal="left" vertical="center" wrapText="1"/>
      <protection/>
    </xf>
    <xf numFmtId="0" fontId="5" fillId="0" borderId="0" xfId="52" applyFont="1" applyAlignment="1" applyProtection="1">
      <alignment horizontal="left" vertical="center"/>
      <protection/>
    </xf>
    <xf numFmtId="0" fontId="5" fillId="0" borderId="0" xfId="52" applyFont="1" applyAlignment="1" applyProtection="1">
      <alignment horizontal="left" vertical="top"/>
      <protection/>
    </xf>
    <xf numFmtId="0" fontId="8" fillId="0" borderId="0" xfId="52" applyFont="1" applyAlignment="1" applyProtection="1">
      <alignment horizontal="left" vertical="center"/>
      <protection/>
    </xf>
    <xf numFmtId="0" fontId="7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center" vertical="center"/>
      <protection/>
    </xf>
    <xf numFmtId="0" fontId="2" fillId="0" borderId="0" xfId="52" applyFont="1" applyBorder="1" applyAlignment="1" applyProtection="1">
      <alignment horizontal="center" vertical="center" wrapText="1"/>
      <protection/>
    </xf>
    <xf numFmtId="0" fontId="2" fillId="0" borderId="0" xfId="52" applyFont="1" applyAlignment="1" applyProtection="1">
      <alignment horizontal="center" vertical="center" wrapText="1"/>
      <protection/>
    </xf>
    <xf numFmtId="0" fontId="4" fillId="0" borderId="0" xfId="52" applyFont="1" applyAlignment="1" applyProtection="1">
      <alignment vertical="center" wrapText="1"/>
      <protection/>
    </xf>
    <xf numFmtId="0" fontId="4" fillId="0" borderId="0" xfId="52" applyFont="1" applyAlignment="1" applyProtection="1">
      <alignment vertical="center"/>
      <protection/>
    </xf>
    <xf numFmtId="0" fontId="4" fillId="0" borderId="0" xfId="52" applyFont="1" applyAlignment="1" applyProtection="1">
      <alignment horizontal="left" vertical="top"/>
      <protection/>
    </xf>
    <xf numFmtId="0" fontId="3" fillId="0" borderId="0" xfId="52" applyFont="1" applyFill="1" applyBorder="1" applyAlignment="1" applyProtection="1">
      <alignment horizontal="left" vertical="top"/>
      <protection/>
    </xf>
    <xf numFmtId="0" fontId="4" fillId="0" borderId="0" xfId="52" applyFont="1" applyBorder="1" applyAlignment="1" applyProtection="1">
      <alignment vertical="top"/>
      <protection/>
    </xf>
    <xf numFmtId="0" fontId="4" fillId="0" borderId="0" xfId="52" applyFont="1" applyBorder="1" applyAlignment="1" applyProtection="1">
      <alignment horizontal="center" vertical="center"/>
      <protection locked="0"/>
    </xf>
    <xf numFmtId="0" fontId="2" fillId="0" borderId="0" xfId="52" applyFont="1" applyAlignment="1" applyProtection="1">
      <alignment horizontal="center" vertical="center"/>
      <protection/>
    </xf>
    <xf numFmtId="0" fontId="2" fillId="0" borderId="0" xfId="52" applyFont="1" applyAlignment="1" applyProtection="1">
      <alignment horizontal="left" vertical="top"/>
      <protection/>
    </xf>
    <xf numFmtId="0" fontId="7" fillId="0" borderId="0" xfId="52" applyFont="1" applyAlignment="1" applyProtection="1">
      <alignment vertical="top"/>
      <protection/>
    </xf>
    <xf numFmtId="0" fontId="7" fillId="0" borderId="0" xfId="52" applyFont="1" applyAlignment="1" applyProtection="1">
      <alignment vertical="top"/>
      <protection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vertical="center"/>
      <protection locked="0"/>
    </xf>
    <xf numFmtId="0" fontId="2" fillId="0" borderId="10" xfId="52" applyFont="1" applyBorder="1" applyAlignment="1" applyProtection="1">
      <alignment horizontal="left" vertical="top" wrapText="1"/>
      <protection locked="0"/>
    </xf>
    <xf numFmtId="0" fontId="2" fillId="0" borderId="11" xfId="52" applyFont="1" applyBorder="1" applyAlignment="1" applyProtection="1">
      <alignment horizontal="center" vertical="center" wrapText="1"/>
      <protection locked="0"/>
    </xf>
    <xf numFmtId="0" fontId="2" fillId="0" borderId="11" xfId="52" applyFont="1" applyBorder="1" applyAlignment="1" applyProtection="1">
      <alignment horizontal="center" vertical="center"/>
      <protection locked="0"/>
    </xf>
    <xf numFmtId="0" fontId="2" fillId="0" borderId="0" xfId="52" applyFont="1" applyFill="1" applyBorder="1" applyAlignment="1" applyProtection="1">
      <alignment horizontal="center" vertical="center"/>
      <protection/>
    </xf>
    <xf numFmtId="0" fontId="2" fillId="0" borderId="12" xfId="52" applyFont="1" applyBorder="1" applyAlignment="1" applyProtection="1">
      <alignment horizontal="center" vertical="center"/>
      <protection locked="0"/>
    </xf>
    <xf numFmtId="0" fontId="2" fillId="0" borderId="12" xfId="52" applyFont="1" applyBorder="1" applyAlignment="1" applyProtection="1">
      <alignment horizontal="center" vertical="center" wrapText="1"/>
      <protection locked="0"/>
    </xf>
    <xf numFmtId="0" fontId="2" fillId="0" borderId="12" xfId="52" applyFont="1" applyBorder="1" applyAlignment="1" applyProtection="1">
      <alignment horizontal="left" vertical="top" wrapText="1"/>
      <protection locked="0"/>
    </xf>
    <xf numFmtId="0" fontId="2" fillId="0" borderId="12" xfId="52" applyFont="1" applyBorder="1" applyAlignment="1" applyProtection="1">
      <alignment horizontal="center" vertical="center"/>
      <protection/>
    </xf>
    <xf numFmtId="0" fontId="2" fillId="24" borderId="13" xfId="52" applyFont="1" applyFill="1" applyBorder="1" applyAlignment="1" applyProtection="1">
      <alignment horizontal="center" vertical="center"/>
      <protection locked="0"/>
    </xf>
    <xf numFmtId="0" fontId="2" fillId="24" borderId="13" xfId="52" applyFont="1" applyFill="1" applyBorder="1" applyAlignment="1" applyProtection="1">
      <alignment horizontal="left" vertical="top"/>
      <protection locked="0"/>
    </xf>
    <xf numFmtId="0" fontId="2" fillId="24" borderId="14" xfId="52" applyFont="1" applyFill="1" applyBorder="1" applyAlignment="1" applyProtection="1">
      <alignment horizontal="center" vertical="center" wrapText="1"/>
      <protection locked="0"/>
    </xf>
    <xf numFmtId="0" fontId="11" fillId="24" borderId="13" xfId="52" applyFont="1" applyFill="1" applyBorder="1" applyAlignment="1" applyProtection="1">
      <alignment horizontal="left" vertical="top"/>
      <protection locked="0"/>
    </xf>
    <xf numFmtId="49" fontId="12" fillId="16" borderId="15" xfId="52" applyNumberFormat="1" applyFont="1" applyFill="1" applyBorder="1" applyAlignment="1" applyProtection="1">
      <alignment horizontal="center" vertical="center"/>
      <protection/>
    </xf>
    <xf numFmtId="0" fontId="12" fillId="8" borderId="16" xfId="52" applyFont="1" applyFill="1" applyBorder="1" applyAlignment="1" applyProtection="1">
      <alignment horizontal="center" vertical="center" textRotation="90"/>
      <protection/>
    </xf>
    <xf numFmtId="0" fontId="12" fillId="8" borderId="16" xfId="52" applyFont="1" applyFill="1" applyBorder="1" applyAlignment="1" applyProtection="1">
      <alignment horizontal="center" vertical="center" wrapText="1"/>
      <protection/>
    </xf>
    <xf numFmtId="0" fontId="12" fillId="8" borderId="16" xfId="52" applyFont="1" applyFill="1" applyBorder="1" applyAlignment="1" applyProtection="1">
      <alignment horizontal="center" vertical="center" textRotation="90" wrapText="1"/>
      <protection/>
    </xf>
    <xf numFmtId="0" fontId="12" fillId="8" borderId="17" xfId="52" applyFont="1" applyFill="1" applyBorder="1" applyAlignment="1" applyProtection="1">
      <alignment horizontal="center" vertical="center" wrapText="1"/>
      <protection/>
    </xf>
    <xf numFmtId="0" fontId="12" fillId="11" borderId="18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Alignment="1" applyProtection="1">
      <alignment horizontal="left" vertical="top"/>
      <protection/>
    </xf>
    <xf numFmtId="0" fontId="3" fillId="0" borderId="0" xfId="52" applyFont="1" applyFill="1" applyAlignment="1" applyProtection="1">
      <alignment horizontal="left" vertical="top"/>
      <protection/>
    </xf>
    <xf numFmtId="0" fontId="31" fillId="0" borderId="18" xfId="52" applyFont="1" applyBorder="1" applyAlignment="1" applyProtection="1">
      <alignment horizontal="center" vertical="center"/>
      <protection locked="0"/>
    </xf>
    <xf numFmtId="0" fontId="3" fillId="0" borderId="0" xfId="52" applyFont="1" applyAlignment="1" applyProtection="1">
      <alignment horizontal="left" vertical="top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iperłącze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2 2" xfId="54"/>
    <cellStyle name="Normalny 3" xfId="55"/>
    <cellStyle name="Normalny 4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Walutowy 4" xfId="69"/>
    <cellStyle name="Walutowy 4 2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_Markiewicz\Desktop\MTBiGM\2013\Wzory%20formularzy%202014\Formularz%20zintegrowany%2011%2009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markiewicz\Ustawienia%20lokalne\Temporary%20Internet%20Files\OLKDD\rejestr%20ryzyk%2014%20luty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zintegrowany 2014"/>
      <sheetName val="Instrukcja"/>
      <sheetName val="Przypisy do FZ"/>
      <sheetName val="Samoocena przygotowania PD 2014"/>
      <sheetName val="Rejestr ryzyka"/>
      <sheetName val="Planowanie 2015"/>
      <sheetName val="Lista ryzyk"/>
    </sheetNames>
    <sheetDataSet>
      <sheetData sheetId="6">
        <row r="3">
          <cell r="B3" t="str">
            <v>KATEGORIA:ZASOBY LUDZKIE</v>
          </cell>
        </row>
        <row r="4">
          <cell r="B4" t="str">
            <v>Trudność zatrudnienia pracowników o odpowiednich kompetencjach</v>
          </cell>
        </row>
        <row r="5">
          <cell r="B5" t="str">
            <v>Wysoka rotacja pracowników</v>
          </cell>
        </row>
        <row r="6">
          <cell r="B6" t="str">
            <v>Niewystarczające zasoby kadrowe</v>
          </cell>
        </row>
        <row r="7">
          <cell r="B7" t="str">
            <v>Niedostateczne kwalifikacje pracowników</v>
          </cell>
        </row>
        <row r="8">
          <cell r="B8" t="str">
            <v>Nieobecności pracowników w pracy</v>
          </cell>
        </row>
        <row r="9">
          <cell r="B9" t="str">
            <v>Nieprzestrzeganie zasad BHP </v>
          </cell>
        </row>
        <row r="10">
          <cell r="B10" t="str">
            <v>Nieetyczne zachowania pracowników</v>
          </cell>
        </row>
        <row r="11">
          <cell r="B11" t="str">
            <v>KATEGORIA:ZASOBY RZECZOWE</v>
          </cell>
        </row>
        <row r="12">
          <cell r="B12" t="str">
            <v>Nieadekwatne zasoby rzeczowe</v>
          </cell>
        </row>
        <row r="13">
          <cell r="B13" t="str">
            <v>Konieczność wdrożenia nowych technologii i systemów</v>
          </cell>
        </row>
        <row r="14">
          <cell r="B14" t="str">
            <v>Awarie systemów i sprzętu</v>
          </cell>
        </row>
        <row r="15">
          <cell r="B15" t="str">
            <v>Przestarzałe systemy</v>
          </cell>
        </row>
        <row r="16">
          <cell r="B16" t="str">
            <v>Niekompatybilne systemy</v>
          </cell>
        </row>
        <row r="17">
          <cell r="B17" t="str">
            <v>Skomplikowana obsługa systemów</v>
          </cell>
        </row>
        <row r="18">
          <cell r="B18" t="str">
            <v>Niski poziom ochrony zasobów rzeczowych</v>
          </cell>
        </row>
        <row r="19">
          <cell r="B19" t="str">
            <v>Niski poziom ochrony informacji</v>
          </cell>
        </row>
        <row r="20">
          <cell r="B20" t="str">
            <v>KATEGORIA:FINANSE</v>
          </cell>
        </row>
        <row r="21">
          <cell r="B21" t="str">
            <v>Błędy w planowaniu dochodów lub wydatków budżetowych</v>
          </cell>
        </row>
        <row r="22">
          <cell r="B22" t="str">
            <v>Nieefektywnie wykorzystanie środków budżetowych</v>
          </cell>
        </row>
        <row r="23">
          <cell r="B23" t="str">
            <v>Niewłaściwe wykonywanie budżetu państwa</v>
          </cell>
        </row>
        <row r="24">
          <cell r="B24" t="str">
            <v>Oszustwa</v>
          </cell>
        </row>
        <row r="25">
          <cell r="B25" t="str">
            <v>Nieegzekwowanie dochodów budżetowych</v>
          </cell>
        </row>
        <row r="26">
          <cell r="B26" t="str">
            <v>Nieskuteczna windykacja należności</v>
          </cell>
        </row>
        <row r="27">
          <cell r="B27" t="str">
            <v>Niewłaściwe udzielanie zamówień publicznych lub zlecanie zadań publicznych </v>
          </cell>
        </row>
        <row r="28">
          <cell r="B28" t="str">
            <v>Ograniczenie lub brak środków z budżetu państwa</v>
          </cell>
        </row>
        <row r="29">
          <cell r="B29" t="str">
            <v>KATEGORIA:ZARZĄDZANIE I DZIAŁALNOŚĆ OPERACYJNA</v>
          </cell>
        </row>
        <row r="30">
          <cell r="B30" t="str">
            <v>Brak współpracy innych komórek organizacyjnych </v>
          </cell>
        </row>
        <row r="31">
          <cell r="B31" t="str">
            <v>Nieprawidłowy podział zadań</v>
          </cell>
        </row>
        <row r="32">
          <cell r="B32" t="str">
            <v>Niewłaściwa struktura organizacyjna</v>
          </cell>
        </row>
        <row r="33">
          <cell r="B33" t="str">
            <v>Niewłaściwy nadzór nad jednostkami lub urzędami podległymi i nadzorowanymi</v>
          </cell>
        </row>
        <row r="34">
          <cell r="B34" t="str">
            <v>Niewłaściwy nadzór nad podległymi pracownikami</v>
          </cell>
        </row>
        <row r="35">
          <cell r="B35" t="str">
            <v>Brak zarządzania zmianą</v>
          </cell>
        </row>
        <row r="36">
          <cell r="B36" t="str">
            <v>Nieskuteczna koordynacja działań wewnątrz organizacji</v>
          </cell>
        </row>
        <row r="37">
          <cell r="B37" t="str">
            <v>Brak określenia procedur postępowania</v>
          </cell>
        </row>
        <row r="38">
          <cell r="B38" t="str">
            <v>Niewłaściwa koordynacja realizacji zadań</v>
          </cell>
        </row>
        <row r="39">
          <cell r="B39" t="str">
            <v>Nieterminowa realizacja zadań</v>
          </cell>
        </row>
        <row r="40">
          <cell r="B40" t="str">
            <v>Zakłócenia w przepływie informacji</v>
          </cell>
        </row>
        <row r="41">
          <cell r="B41" t="str">
            <v>Niezidentyfikowane wszystkich zadań</v>
          </cell>
        </row>
        <row r="42">
          <cell r="B42" t="str">
            <v>Nieskuteczna kontrola wykonania zadań</v>
          </cell>
        </row>
        <row r="43">
          <cell r="B43" t="str">
            <v>Nieadekwatne mechanizmy kontroli wewnętrznej</v>
          </cell>
        </row>
        <row r="44">
          <cell r="B44" t="str">
            <v>Brak danych koniecznych do realizacji zadań</v>
          </cell>
        </row>
        <row r="45">
          <cell r="B45" t="str">
            <v>Błędy w otrzymywanej sprawozdawczości</v>
          </cell>
        </row>
        <row r="46">
          <cell r="B46" t="str">
            <v>Zmiany organizacyjne w administracji</v>
          </cell>
        </row>
        <row r="47">
          <cell r="B47" t="str">
            <v>Zmiana terminu trwania działań kontrolnych</v>
          </cell>
        </row>
        <row r="48">
          <cell r="B48" t="str">
            <v>Pogorszenie wizerunku Ministerstwa</v>
          </cell>
        </row>
        <row r="49">
          <cell r="B49" t="str">
            <v>KATEGORIA:POLITYKA</v>
          </cell>
        </row>
        <row r="50">
          <cell r="B50" t="str">
            <v>Wybory parlamentarne – przerwanie procesu legislacyjnego</v>
          </cell>
        </row>
        <row r="51">
          <cell r="B51" t="str">
            <v>Zmiana składu Rady Ministrów lub zmiana w składzie Rady Ministrów</v>
          </cell>
        </row>
        <row r="52">
          <cell r="B52" t="str">
            <v>Zmiana priorytetów politycznych i kierunków działalności Ministerstwa</v>
          </cell>
        </row>
        <row r="53">
          <cell r="B53" t="str">
            <v>Zmiany w kierownictwie urzędów i jednostek podległych i nadzorowanych</v>
          </cell>
        </row>
        <row r="54">
          <cell r="B54" t="str">
            <v>Ograniczenia związane z umowami międzynarodowymi</v>
          </cell>
        </row>
        <row r="55">
          <cell r="B55" t="str">
            <v>KATEGORIA:ŚRODOWISKO NATURALNE</v>
          </cell>
        </row>
        <row r="56">
          <cell r="B56" t="str">
            <v>Czynniki atmosferyczne i katastrofy naturalne</v>
          </cell>
        </row>
        <row r="57">
          <cell r="B57" t="str">
            <v>Zagrożenie ekologiczne</v>
          </cell>
        </row>
        <row r="58">
          <cell r="B58" t="str">
            <v>KATEGORIA:SYTUACJA GOSPODARCZA i FINANSOWA</v>
          </cell>
        </row>
        <row r="59">
          <cell r="B59" t="str">
            <v>Blokada środków przez MF</v>
          </cell>
        </row>
        <row r="60">
          <cell r="B60" t="str">
            <v>Nieprzekazanie środków przez MF</v>
          </cell>
        </row>
        <row r="61">
          <cell r="B61" t="str">
            <v>Nieterminowe przekazanie środków przez MF</v>
          </cell>
        </row>
        <row r="62">
          <cell r="B62" t="str">
            <v>Zmniejszenie wpływów do budżetu w stosunku do planowanych</v>
          </cell>
        </row>
        <row r="63">
          <cell r="B63" t="str">
            <v>Zmiana kursów walut</v>
          </cell>
        </row>
        <row r="64">
          <cell r="B64" t="str">
            <v>Pogorszenie sytuacji makroekonomicznej</v>
          </cell>
        </row>
        <row r="65">
          <cell r="B65" t="str">
            <v>KATEGORIA:PRAWO</v>
          </cell>
        </row>
        <row r="66">
          <cell r="B66" t="str">
            <v>Proces legislacyjny w Parlamencie</v>
          </cell>
        </row>
        <row r="67">
          <cell r="B67" t="str">
            <v>Proces legislacyjny w UE</v>
          </cell>
        </row>
        <row r="68">
          <cell r="B68" t="str">
            <v>Niestabilność przepisów prawa</v>
          </cell>
        </row>
        <row r="69">
          <cell r="B69" t="str">
            <v>Wydłużenie etapu konsultacji międzyresortowych</v>
          </cell>
        </row>
        <row r="70">
          <cell r="B70" t="str">
            <v>Wydłużenie etapu konsultacji społecznych</v>
          </cell>
        </row>
        <row r="71">
          <cell r="B71" t="str">
            <v>Nieprzyjęcie lub opóźnienie przyjęcia aktów prawnych koniecznych dla realizacji zadań</v>
          </cell>
        </row>
        <row r="72">
          <cell r="B72" t="str">
            <v>Błędna lub niejednolita interpretacja przepisów</v>
          </cell>
        </row>
        <row r="73">
          <cell r="B73" t="str">
            <v>INNE</v>
          </cell>
        </row>
        <row r="84">
          <cell r="B84" t="str">
            <v>A</v>
          </cell>
        </row>
        <row r="85">
          <cell r="B85" t="str">
            <v>B</v>
          </cell>
        </row>
        <row r="86">
          <cell r="B86" t="str">
            <v>C</v>
          </cell>
        </row>
        <row r="87">
          <cell r="B87" t="str">
            <v>D</v>
          </cell>
        </row>
        <row r="88">
          <cell r="B88" t="str">
            <v>ZASOBY LUDZKIE</v>
          </cell>
        </row>
        <row r="89">
          <cell r="B89" t="str">
            <v>ZARZĄDZANIE I DZIAŁALNOŚĆ OPERACYJNA</v>
          </cell>
        </row>
        <row r="90">
          <cell r="B90" t="str">
            <v>ZASOBY RZECZOWE</v>
          </cell>
        </row>
        <row r="91">
          <cell r="B91" t="str">
            <v>FINANSE</v>
          </cell>
        </row>
        <row r="92">
          <cell r="B92" t="str">
            <v>POLITYKA</v>
          </cell>
        </row>
        <row r="93">
          <cell r="B93" t="str">
            <v>PRAWO</v>
          </cell>
        </row>
        <row r="94">
          <cell r="B94" t="str">
            <v>ŚRODOWISKO NATURALNE</v>
          </cell>
        </row>
        <row r="95">
          <cell r="B95" t="str">
            <v>SYTUACJA GOSPODARCZA I FINANSOWA</v>
          </cell>
        </row>
        <row r="96">
          <cell r="B96" t="str">
            <v>BM</v>
          </cell>
        </row>
        <row r="97">
          <cell r="B97" t="str">
            <v>BN</v>
          </cell>
        </row>
        <row r="98">
          <cell r="B98" t="str">
            <v>BP</v>
          </cell>
        </row>
        <row r="99">
          <cell r="B99" t="str">
            <v>BS</v>
          </cell>
        </row>
        <row r="100">
          <cell r="B100" t="str">
            <v>BOI</v>
          </cell>
        </row>
        <row r="101">
          <cell r="B101" t="str">
            <v>BOII</v>
          </cell>
        </row>
        <row r="102">
          <cell r="B102" t="str">
            <v>GT</v>
          </cell>
        </row>
        <row r="103">
          <cell r="B103" t="str">
            <v>TA</v>
          </cell>
        </row>
        <row r="104">
          <cell r="B104" t="str">
            <v>TL</v>
          </cell>
        </row>
        <row r="105">
          <cell r="B105" t="str">
            <v>TP</v>
          </cell>
        </row>
        <row r="106">
          <cell r="B106" t="str">
            <v>TD</v>
          </cell>
        </row>
        <row r="107">
          <cell r="B107" t="str">
            <v>TK</v>
          </cell>
        </row>
        <row r="108">
          <cell r="B108" t="str">
            <v>DF</v>
          </cell>
        </row>
        <row r="109">
          <cell r="B109" t="str">
            <v>DB</v>
          </cell>
        </row>
        <row r="110">
          <cell r="B110" t="str">
            <v>DK</v>
          </cell>
        </row>
        <row r="111">
          <cell r="B111" t="str">
            <v>DP</v>
          </cell>
        </row>
        <row r="112">
          <cell r="B112" t="str">
            <v>BAF</v>
          </cell>
        </row>
        <row r="113">
          <cell r="B113" t="str">
            <v>BDG</v>
          </cell>
        </row>
        <row r="114">
          <cell r="B114" t="str">
            <v>BZK</v>
          </cell>
        </row>
        <row r="115">
          <cell r="B115" t="str">
            <v>TRD</v>
          </cell>
        </row>
        <row r="119">
          <cell r="B119" t="str">
            <v>O</v>
          </cell>
        </row>
        <row r="120">
          <cell r="B120" t="str">
            <v>Z</v>
          </cell>
        </row>
        <row r="122">
          <cell r="B122" t="str">
            <v>TAK</v>
          </cell>
        </row>
        <row r="123">
          <cell r="B123" t="str">
            <v>NIE</v>
          </cell>
        </row>
        <row r="125">
          <cell r="B125" t="str">
            <v>PROSZĘ WYBRAĆ WŁAŚCIWĄ KOMÓRKĘ ORGANIZACYJNĄ</v>
          </cell>
        </row>
        <row r="126">
          <cell r="B126" t="str">
            <v>Biura Ministra </v>
          </cell>
        </row>
        <row r="127">
          <cell r="B127" t="str">
            <v>Departamentu Gospodarki Nieruchomościami</v>
          </cell>
        </row>
        <row r="128">
          <cell r="B128" t="str">
            <v>Departamentu Gospodarki Przestrzennej i Budownictwa</v>
          </cell>
        </row>
        <row r="129">
          <cell r="B129" t="str">
            <v>Departamentu Mieszkalnictwa</v>
          </cell>
        </row>
        <row r="130">
          <cell r="B130" t="str">
            <v>Departamentu Orzecznictwa I</v>
          </cell>
        </row>
        <row r="131">
          <cell r="B131" t="str">
            <v>Departamentu Orzecznictwa II</v>
          </cell>
        </row>
        <row r="132">
          <cell r="B132" t="str">
            <v>DepartamentuTransportu Morskiego i Bezpieczeństwa Żeglugi</v>
          </cell>
        </row>
        <row r="133">
          <cell r="B133" t="str">
            <v>Departamentu Dróg i Autostrad</v>
          </cell>
        </row>
        <row r="134">
          <cell r="B134" t="str">
            <v>Departamentu Lotnictwa</v>
          </cell>
        </row>
        <row r="135">
          <cell r="B135" t="str">
            <v>Departamentu Polityki Transportowej i Współpracy Międzynarodowej</v>
          </cell>
        </row>
        <row r="136">
          <cell r="B136" t="str">
            <v>Departamentu Transportu Drogowego</v>
          </cell>
        </row>
        <row r="137">
          <cell r="B137" t="str">
            <v>Departamentu Transportu Kolejowego</v>
          </cell>
        </row>
        <row r="138">
          <cell r="B138" t="str">
            <v>Departamentu Funduszy UE</v>
          </cell>
        </row>
        <row r="139">
          <cell r="B139" t="str">
            <v>Departamentu Budżetu</v>
          </cell>
        </row>
        <row r="140">
          <cell r="B140" t="str">
            <v>Departamentu Kontroli</v>
          </cell>
        </row>
        <row r="141">
          <cell r="B141" t="str">
            <v>Departamentu Prawnego</v>
          </cell>
        </row>
        <row r="142">
          <cell r="B142" t="str">
            <v>Biura Dyrektora Generalnego</v>
          </cell>
        </row>
        <row r="143">
          <cell r="B143" t="str">
            <v>Biura Administracyjno - Finansowego</v>
          </cell>
        </row>
        <row r="144">
          <cell r="B144" t="str">
            <v>Biura Zarządzania Kryzysowego i Ochrony Informacji Niejawnych</v>
          </cell>
        </row>
        <row r="145">
          <cell r="B145" t="str">
            <v>Sekretariatu Krajowej Rady Bezpieczeństwa Ruchu Drogowego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45"/>
  <sheetViews>
    <sheetView showGridLines="0" tabSelected="1" view="pageBreakPreview" zoomScaleNormal="80" zoomScaleSheetLayoutView="100" zoomScalePageLayoutView="0" workbookViewId="0" topLeftCell="A7">
      <selection activeCell="C27" sqref="C27"/>
    </sheetView>
  </sheetViews>
  <sheetFormatPr defaultColWidth="9.140625" defaultRowHeight="15"/>
  <cols>
    <col min="1" max="1" width="7.140625" style="4" customWidth="1"/>
    <col min="2" max="2" width="5.7109375" style="4" customWidth="1"/>
    <col min="3" max="3" width="50.8515625" style="5" customWidth="1"/>
    <col min="4" max="6" width="4.7109375" style="4" customWidth="1"/>
    <col min="7" max="7" width="15.7109375" style="3" customWidth="1"/>
    <col min="8" max="11" width="20.7109375" style="3" customWidth="1"/>
    <col min="12" max="12" width="20.7109375" style="2" customWidth="1"/>
    <col min="13" max="16384" width="9.140625" style="1" customWidth="1"/>
  </cols>
  <sheetData>
    <row r="1" spans="1:12" ht="15" customHeight="1" thickBot="1">
      <c r="A1" s="51" t="s">
        <v>21</v>
      </c>
      <c r="B1" s="48"/>
      <c r="C1" s="49"/>
      <c r="D1" s="48"/>
      <c r="E1" s="48"/>
      <c r="F1" s="48"/>
      <c r="G1" s="50"/>
      <c r="H1" s="60" t="s">
        <v>5</v>
      </c>
      <c r="I1" s="60"/>
      <c r="J1" s="60"/>
      <c r="K1" s="60"/>
      <c r="L1" s="60"/>
    </row>
    <row r="2" spans="1:12" s="43" customFormat="1" ht="240" customHeight="1" thickBot="1">
      <c r="A2" s="53" t="s">
        <v>22</v>
      </c>
      <c r="B2" s="53" t="s">
        <v>0</v>
      </c>
      <c r="C2" s="54" t="s">
        <v>1</v>
      </c>
      <c r="D2" s="55" t="s">
        <v>2</v>
      </c>
      <c r="E2" s="55" t="s">
        <v>3</v>
      </c>
      <c r="F2" s="55" t="s">
        <v>4</v>
      </c>
      <c r="G2" s="56" t="s">
        <v>23</v>
      </c>
      <c r="H2" s="57" t="s">
        <v>24</v>
      </c>
      <c r="I2" s="57" t="s">
        <v>25</v>
      </c>
      <c r="J2" s="57" t="s">
        <v>26</v>
      </c>
      <c r="K2" s="57" t="s">
        <v>11</v>
      </c>
      <c r="L2" s="57" t="s">
        <v>27</v>
      </c>
    </row>
    <row r="3" spans="1:12" s="25" customFormat="1" ht="12" customHeight="1" thickBot="1">
      <c r="A3" s="52">
        <v>1</v>
      </c>
      <c r="B3" s="52">
        <v>2</v>
      </c>
      <c r="C3" s="52" t="s">
        <v>12</v>
      </c>
      <c r="D3" s="52" t="s">
        <v>13</v>
      </c>
      <c r="E3" s="52" t="s">
        <v>14</v>
      </c>
      <c r="F3" s="52" t="s">
        <v>15</v>
      </c>
      <c r="G3" s="52" t="s">
        <v>16</v>
      </c>
      <c r="H3" s="52" t="s">
        <v>17</v>
      </c>
      <c r="I3" s="52" t="s">
        <v>18</v>
      </c>
      <c r="J3" s="52" t="s">
        <v>19</v>
      </c>
      <c r="K3" s="52" t="s">
        <v>20</v>
      </c>
      <c r="L3" s="52" t="s">
        <v>10</v>
      </c>
    </row>
    <row r="4" spans="1:12" ht="11.25">
      <c r="A4" s="44"/>
      <c r="B4" s="45"/>
      <c r="C4" s="46"/>
      <c r="D4" s="45"/>
      <c r="E4" s="44"/>
      <c r="F4" s="47">
        <f>D4*E4</f>
        <v>0</v>
      </c>
      <c r="G4" s="45"/>
      <c r="H4" s="45"/>
      <c r="I4" s="45"/>
      <c r="J4" s="45"/>
      <c r="K4" s="45"/>
      <c r="L4" s="45"/>
    </row>
    <row r="5" spans="1:12" ht="11.25">
      <c r="A5" s="39"/>
      <c r="B5" s="38"/>
      <c r="C5" s="40"/>
      <c r="D5" s="38"/>
      <c r="E5" s="39"/>
      <c r="F5" s="47">
        <f aca="true" t="shared" si="0" ref="F5:F15">D5*E5</f>
        <v>0</v>
      </c>
      <c r="G5" s="38"/>
      <c r="H5" s="38"/>
      <c r="I5" s="38"/>
      <c r="J5" s="38"/>
      <c r="K5" s="38"/>
      <c r="L5" s="38"/>
    </row>
    <row r="6" spans="1:12" ht="11.25">
      <c r="A6" s="39"/>
      <c r="B6" s="38"/>
      <c r="D6" s="38"/>
      <c r="E6" s="39"/>
      <c r="F6" s="47">
        <f t="shared" si="0"/>
        <v>0</v>
      </c>
      <c r="G6" s="38"/>
      <c r="H6" s="38"/>
      <c r="I6" s="38"/>
      <c r="J6" s="38"/>
      <c r="K6" s="38"/>
      <c r="L6" s="38"/>
    </row>
    <row r="7" spans="1:12" ht="11.25">
      <c r="A7" s="39"/>
      <c r="B7" s="38"/>
      <c r="C7" s="40"/>
      <c r="D7" s="38"/>
      <c r="E7" s="42"/>
      <c r="F7" s="47">
        <f t="shared" si="0"/>
        <v>0</v>
      </c>
      <c r="G7" s="41"/>
      <c r="H7" s="41"/>
      <c r="I7" s="41"/>
      <c r="J7" s="41"/>
      <c r="K7" s="41"/>
      <c r="L7" s="38"/>
    </row>
    <row r="8" spans="1:12" ht="11.25">
      <c r="A8" s="39"/>
      <c r="B8" s="38"/>
      <c r="C8" s="40"/>
      <c r="D8" s="38"/>
      <c r="E8" s="39"/>
      <c r="F8" s="47">
        <f t="shared" si="0"/>
        <v>0</v>
      </c>
      <c r="G8" s="38"/>
      <c r="H8" s="38"/>
      <c r="I8" s="38"/>
      <c r="J8" s="38"/>
      <c r="K8" s="38"/>
      <c r="L8" s="38"/>
    </row>
    <row r="9" spans="1:12" ht="11.25">
      <c r="A9" s="39"/>
      <c r="B9" s="38"/>
      <c r="C9" s="40"/>
      <c r="D9" s="38"/>
      <c r="E9" s="39"/>
      <c r="F9" s="47">
        <f t="shared" si="0"/>
        <v>0</v>
      </c>
      <c r="G9" s="38"/>
      <c r="H9" s="38"/>
      <c r="I9" s="38"/>
      <c r="J9" s="38"/>
      <c r="K9" s="38"/>
      <c r="L9" s="38"/>
    </row>
    <row r="10" spans="1:12" ht="11.25">
      <c r="A10" s="39"/>
      <c r="B10" s="38"/>
      <c r="C10" s="40"/>
      <c r="D10" s="38"/>
      <c r="E10" s="39"/>
      <c r="F10" s="47">
        <f t="shared" si="0"/>
        <v>0</v>
      </c>
      <c r="G10" s="38"/>
      <c r="H10" s="38"/>
      <c r="I10" s="38"/>
      <c r="J10" s="38"/>
      <c r="K10" s="38"/>
      <c r="L10" s="38"/>
    </row>
    <row r="11" spans="1:12" ht="11.25">
      <c r="A11" s="39"/>
      <c r="B11" s="38"/>
      <c r="C11" s="40"/>
      <c r="D11" s="38"/>
      <c r="E11" s="39"/>
      <c r="F11" s="47">
        <f t="shared" si="0"/>
        <v>0</v>
      </c>
      <c r="G11" s="38"/>
      <c r="H11" s="38"/>
      <c r="I11" s="38"/>
      <c r="J11" s="38"/>
      <c r="K11" s="38"/>
      <c r="L11" s="38"/>
    </row>
    <row r="12" spans="1:12" ht="11.25">
      <c r="A12" s="39"/>
      <c r="B12" s="38"/>
      <c r="C12" s="40"/>
      <c r="D12" s="38"/>
      <c r="E12" s="39"/>
      <c r="F12" s="47">
        <f t="shared" si="0"/>
        <v>0</v>
      </c>
      <c r="G12" s="38"/>
      <c r="H12" s="38"/>
      <c r="I12" s="38"/>
      <c r="J12" s="38"/>
      <c r="K12" s="38"/>
      <c r="L12" s="38"/>
    </row>
    <row r="13" spans="1:12" ht="11.25">
      <c r="A13" s="39"/>
      <c r="B13" s="38"/>
      <c r="C13" s="40"/>
      <c r="D13" s="38"/>
      <c r="E13" s="39"/>
      <c r="F13" s="47">
        <f t="shared" si="0"/>
        <v>0</v>
      </c>
      <c r="G13" s="38"/>
      <c r="H13" s="38"/>
      <c r="I13" s="38"/>
      <c r="J13" s="38"/>
      <c r="K13" s="38"/>
      <c r="L13" s="38"/>
    </row>
    <row r="14" spans="1:12" ht="11.25">
      <c r="A14" s="39"/>
      <c r="B14" s="38"/>
      <c r="C14" s="40"/>
      <c r="D14" s="38"/>
      <c r="E14" s="39"/>
      <c r="F14" s="47">
        <f t="shared" si="0"/>
        <v>0</v>
      </c>
      <c r="G14" s="38"/>
      <c r="H14" s="38"/>
      <c r="I14" s="38"/>
      <c r="J14" s="38"/>
      <c r="K14" s="38"/>
      <c r="L14" s="38"/>
    </row>
    <row r="15" spans="1:12" ht="11.25">
      <c r="A15" s="39"/>
      <c r="B15" s="38"/>
      <c r="C15" s="40"/>
      <c r="D15" s="38"/>
      <c r="E15" s="39"/>
      <c r="F15" s="47">
        <f t="shared" si="0"/>
        <v>0</v>
      </c>
      <c r="G15" s="38"/>
      <c r="H15" s="38"/>
      <c r="I15" s="38"/>
      <c r="J15" s="38"/>
      <c r="K15" s="38"/>
      <c r="L15" s="38"/>
    </row>
    <row r="16" spans="1:12" s="25" customFormat="1" ht="14.25">
      <c r="A16" s="37"/>
      <c r="B16" s="36"/>
      <c r="C16" s="35"/>
      <c r="D16" s="34"/>
      <c r="E16" s="34"/>
      <c r="F16" s="34"/>
      <c r="G16" s="27"/>
      <c r="H16" s="27"/>
      <c r="I16" s="27"/>
      <c r="J16" s="26"/>
      <c r="K16" s="26"/>
      <c r="L16" s="26"/>
    </row>
    <row r="17" spans="1:12" s="33" customFormat="1" ht="1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s="32" customFormat="1" ht="17.25">
      <c r="A18" s="58" t="s">
        <v>32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s="32" customFormat="1" ht="17.25">
      <c r="A19" s="58" t="s">
        <v>31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s="32" customFormat="1" ht="17.25">
      <c r="A20" s="58" t="s">
        <v>30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2" s="31" customFormat="1" ht="17.25">
      <c r="A21" s="59" t="s">
        <v>29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 s="31" customFormat="1" ht="17.25">
      <c r="A22" s="59" t="s">
        <v>28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3" spans="1:12" s="25" customFormat="1" ht="12">
      <c r="A23" s="29"/>
      <c r="B23" s="29"/>
      <c r="C23" s="30"/>
      <c r="D23" s="29"/>
      <c r="E23" s="29"/>
      <c r="F23" s="29"/>
      <c r="G23" s="28"/>
      <c r="H23" s="28"/>
      <c r="I23" s="28"/>
      <c r="J23" s="26"/>
      <c r="K23" s="26"/>
      <c r="L23" s="26"/>
    </row>
    <row r="24" spans="1:12" s="18" customFormat="1" ht="18">
      <c r="A24" s="24"/>
      <c r="B24" s="23"/>
      <c r="C24" s="22"/>
      <c r="D24" s="21"/>
      <c r="E24" s="21"/>
      <c r="F24" s="21"/>
      <c r="G24" s="20"/>
      <c r="H24" s="20"/>
      <c r="I24" s="20"/>
      <c r="J24" s="19"/>
      <c r="K24" s="19"/>
      <c r="L24" s="19"/>
    </row>
    <row r="25" spans="1:11" ht="12">
      <c r="A25" s="17"/>
      <c r="J25" s="2"/>
      <c r="K25" s="2"/>
    </row>
    <row r="28" spans="1:12" s="13" customFormat="1" ht="12">
      <c r="A28" s="17"/>
      <c r="B28" s="16"/>
      <c r="C28" s="17"/>
      <c r="D28" s="16"/>
      <c r="E28" s="16"/>
      <c r="F28" s="16"/>
      <c r="G28" s="15"/>
      <c r="H28" s="15"/>
      <c r="I28" s="15"/>
      <c r="J28" s="14"/>
      <c r="K28" s="14"/>
      <c r="L28" s="14"/>
    </row>
    <row r="29" spans="1:12" s="13" customFormat="1" ht="12">
      <c r="A29" s="17"/>
      <c r="B29" s="16"/>
      <c r="C29" s="17"/>
      <c r="D29" s="16"/>
      <c r="E29" s="16"/>
      <c r="F29" s="16"/>
      <c r="G29" s="15"/>
      <c r="H29" s="15"/>
      <c r="I29" s="15"/>
      <c r="J29" s="14"/>
      <c r="K29" s="14"/>
      <c r="L29" s="14"/>
    </row>
    <row r="30" spans="1:12" s="13" customFormat="1" ht="12">
      <c r="A30" s="16"/>
      <c r="B30" s="16"/>
      <c r="C30" s="17"/>
      <c r="D30" s="16"/>
      <c r="E30" s="16"/>
      <c r="F30" s="16"/>
      <c r="G30" s="15"/>
      <c r="H30" s="15"/>
      <c r="I30" s="15"/>
      <c r="J30" s="14"/>
      <c r="K30" s="14"/>
      <c r="L30" s="14"/>
    </row>
    <row r="31" spans="1:12" s="13" customFormat="1" ht="12">
      <c r="A31" s="16"/>
      <c r="B31" s="16"/>
      <c r="C31" s="17"/>
      <c r="D31" s="16"/>
      <c r="E31" s="16"/>
      <c r="F31" s="16"/>
      <c r="G31" s="15"/>
      <c r="H31" s="15"/>
      <c r="I31" s="15"/>
      <c r="J31" s="15"/>
      <c r="K31" s="15"/>
      <c r="L31" s="14"/>
    </row>
    <row r="32" spans="10:11" ht="11.25">
      <c r="J32" s="12"/>
      <c r="K32" s="12"/>
    </row>
    <row r="34" spans="10:11" ht="11.25">
      <c r="J34" s="12"/>
      <c r="K34" s="12"/>
    </row>
    <row r="35" spans="1:11" ht="12.75">
      <c r="A35" s="1"/>
      <c r="B35" s="1"/>
      <c r="C35" s="7"/>
      <c r="D35" s="1"/>
      <c r="E35" s="1"/>
      <c r="F35" s="1"/>
      <c r="G35" s="2"/>
      <c r="H35" s="2"/>
      <c r="I35" s="2"/>
      <c r="J35" s="11"/>
      <c r="K35" s="11"/>
    </row>
    <row r="36" spans="1:11" ht="15.75">
      <c r="A36" s="1"/>
      <c r="B36" s="1"/>
      <c r="C36" s="7"/>
      <c r="D36" s="1"/>
      <c r="E36" s="1"/>
      <c r="F36" s="1"/>
      <c r="G36" s="2"/>
      <c r="H36" s="2"/>
      <c r="I36" s="2"/>
      <c r="J36" s="10"/>
      <c r="K36" s="10"/>
    </row>
    <row r="37" spans="1:11" ht="15.75">
      <c r="A37" s="1"/>
      <c r="B37" s="1"/>
      <c r="C37" s="7"/>
      <c r="D37" s="1"/>
      <c r="E37" s="1"/>
      <c r="F37" s="1"/>
      <c r="G37" s="2"/>
      <c r="H37" s="2"/>
      <c r="I37" s="2"/>
      <c r="J37" s="10"/>
      <c r="K37" s="10"/>
    </row>
    <row r="38" spans="1:11" ht="12">
      <c r="A38" s="1"/>
      <c r="B38" s="1"/>
      <c r="C38" s="7"/>
      <c r="D38" s="1"/>
      <c r="E38" s="1"/>
      <c r="F38" s="1"/>
      <c r="G38" s="2"/>
      <c r="H38" s="2"/>
      <c r="I38" s="2"/>
      <c r="J38" s="9"/>
      <c r="K38" s="9"/>
    </row>
    <row r="39" spans="1:11" ht="12">
      <c r="A39" s="1"/>
      <c r="B39" s="1"/>
      <c r="C39" s="7"/>
      <c r="D39" s="1"/>
      <c r="E39" s="1"/>
      <c r="F39" s="1"/>
      <c r="G39" s="2"/>
      <c r="H39" s="2"/>
      <c r="I39" s="2"/>
      <c r="J39" s="9"/>
      <c r="K39" s="9"/>
    </row>
    <row r="40" spans="1:11" ht="12">
      <c r="A40" s="1"/>
      <c r="B40" s="1"/>
      <c r="C40" s="7"/>
      <c r="D40" s="1"/>
      <c r="E40" s="1"/>
      <c r="F40" s="1"/>
      <c r="G40" s="2"/>
      <c r="H40" s="2"/>
      <c r="I40" s="2"/>
      <c r="J40" s="8"/>
      <c r="K40" s="8"/>
    </row>
    <row r="41" spans="1:11" ht="12">
      <c r="A41" s="1"/>
      <c r="B41" s="1"/>
      <c r="C41" s="7"/>
      <c r="D41" s="1"/>
      <c r="E41" s="1"/>
      <c r="F41" s="1"/>
      <c r="G41" s="2"/>
      <c r="H41" s="2"/>
      <c r="I41" s="2"/>
      <c r="J41" s="8"/>
      <c r="K41" s="8"/>
    </row>
    <row r="42" spans="1:11" ht="12">
      <c r="A42" s="1"/>
      <c r="B42" s="1"/>
      <c r="C42" s="7"/>
      <c r="D42" s="1"/>
      <c r="E42" s="1"/>
      <c r="F42" s="1"/>
      <c r="G42" s="2"/>
      <c r="H42" s="2"/>
      <c r="I42" s="2"/>
      <c r="J42" s="8"/>
      <c r="K42" s="8"/>
    </row>
    <row r="43" spans="1:11" ht="12">
      <c r="A43" s="1"/>
      <c r="B43" s="1"/>
      <c r="C43" s="7"/>
      <c r="D43" s="1"/>
      <c r="E43" s="1"/>
      <c r="F43" s="1"/>
      <c r="G43" s="2"/>
      <c r="H43" s="2"/>
      <c r="I43" s="2"/>
      <c r="J43" s="8"/>
      <c r="K43" s="8"/>
    </row>
    <row r="44" spans="1:11" ht="12">
      <c r="A44" s="1"/>
      <c r="B44" s="1"/>
      <c r="C44" s="7"/>
      <c r="D44" s="1"/>
      <c r="E44" s="1"/>
      <c r="F44" s="1"/>
      <c r="G44" s="2"/>
      <c r="H44" s="2"/>
      <c r="I44" s="2"/>
      <c r="J44" s="8"/>
      <c r="K44" s="8"/>
    </row>
    <row r="45" spans="1:11" ht="15">
      <c r="A45" s="1"/>
      <c r="B45" s="1"/>
      <c r="C45" s="7"/>
      <c r="D45" s="1"/>
      <c r="E45" s="1"/>
      <c r="F45" s="1"/>
      <c r="G45" s="2"/>
      <c r="H45" s="2"/>
      <c r="I45" s="2"/>
      <c r="J45" s="6"/>
      <c r="K45" s="6"/>
    </row>
  </sheetData>
  <sheetProtection insertRows="0" deleteRows="0" sort="0" autoFilter="0" pivotTables="0"/>
  <mergeCells count="7">
    <mergeCell ref="H1:L1"/>
    <mergeCell ref="A17:L17"/>
    <mergeCell ref="A18:L18"/>
    <mergeCell ref="A19:L19"/>
    <mergeCell ref="A20:L20"/>
    <mergeCell ref="A21:L21"/>
    <mergeCell ref="A22:L22"/>
  </mergeCells>
  <dataValidations count="1">
    <dataValidation type="list" allowBlank="1" showInputMessage="1" showErrorMessage="1" sqref="H23:H65536 H1 H4:H16">
      <formula1>reakcje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2" r:id="rId1"/>
  <ignoredErrors>
    <ignoredError sqref="L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5">
      <c r="A1" t="s">
        <v>6</v>
      </c>
    </row>
    <row r="2" ht="15">
      <c r="A2" t="s">
        <v>7</v>
      </c>
    </row>
    <row r="3" ht="15">
      <c r="A3" t="s">
        <v>9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Markiewicz</dc:creator>
  <cp:keywords/>
  <dc:description/>
  <cp:lastModifiedBy>Anna_Delikat</cp:lastModifiedBy>
  <cp:lastPrinted>2015-04-23T13:51:22Z</cp:lastPrinted>
  <dcterms:created xsi:type="dcterms:W3CDTF">2014-04-24T07:31:14Z</dcterms:created>
  <dcterms:modified xsi:type="dcterms:W3CDTF">2015-04-30T13:09:54Z</dcterms:modified>
  <cp:category/>
  <cp:version/>
  <cp:contentType/>
  <cp:contentStatus/>
</cp:coreProperties>
</file>