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40" windowHeight="15000"/>
  </bookViews>
  <sheets>
    <sheet name="Arkusz1" sheetId="1" r:id="rId1"/>
  </sheets>
  <externalReferences>
    <externalReference r:id="rId2"/>
  </externalReferences>
  <definedNames>
    <definedName name="_GoBack" localSheetId="0">Arkusz1!#REF!</definedName>
    <definedName name="_Hlk485903333" localSheetId="0">Arkusz1!#REF!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D20" i="1"/>
  <c r="E20" i="1" l="1"/>
  <c r="F20" i="1"/>
</calcChain>
</file>

<file path=xl/sharedStrings.xml><?xml version="1.0" encoding="utf-8"?>
<sst xmlns="http://schemas.openxmlformats.org/spreadsheetml/2006/main" count="364" uniqueCount="251">
  <si>
    <t>Lp.</t>
  </si>
  <si>
    <t>Nazwa projektu</t>
  </si>
  <si>
    <t>Dla kogo</t>
  </si>
  <si>
    <t>Na co</t>
  </si>
  <si>
    <t>Aktywizacja osób młodych pozostających bez pracy w powiecie kolskim (V)</t>
  </si>
  <si>
    <t>Aktywizacja osób młodych pozostających bez pracy w powiecie gnieźnieńskim (V)</t>
  </si>
  <si>
    <t>Aktywizacja osób młodych pozostających bez pracy w powiecie międzychodzkim (V)</t>
  </si>
  <si>
    <t>Aktywizacja osób młodych pozostających bez pracy w powiecie wolsztyńskim (V)</t>
  </si>
  <si>
    <t>Aktywizacja osób mlodych pozostających bez pracy w powiecie chodzieskim (V)</t>
  </si>
  <si>
    <t>Aktywizacja osób młodych pozostających bez pracy w powiecie słupeckim (V)</t>
  </si>
  <si>
    <t>Aktywizacja osób młodych pozostających bez pracy w powiecie grodziskim (V)</t>
  </si>
  <si>
    <t>Aktywizacja osób młodych pozostających bez pracy w powiecie obornickim (V)</t>
  </si>
  <si>
    <t>Aktywizacja osób młodych pozostających bez pracy w powiecie ostrowskim (V)</t>
  </si>
  <si>
    <t>• pośrednictwo pracy
• doradztwo zawodowe
• dotacja na rozpoczęcie własnej działalności gospodarczej
• staż/praktyka
• bon stażowy
• szkolenie/kurs
• bon szkoleniowy
• bon na zasiedlenie</t>
  </si>
  <si>
    <t>• pośrednictwo pracy
• doradztwo zawodowe
• dotacja na rozpoczęcie własnej działalności gospodarczej
• szkolenie/kurs
• staż/praktyka
• bon na zasiedlenie
• prace interwencyjne</t>
  </si>
  <si>
    <t>Do projektu mogą zgłaszać się osoby młode, które spełniają wszystkie poniższe kryteria:
- mieszkają w mieście Lesznie albo w powiecie leszczyńskim;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</si>
  <si>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powiecie słupeckim;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</si>
  <si>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powiecie pilskim;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</si>
  <si>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powiecie gnieźnieńskim;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</si>
  <si>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powiecie międzychodzkim;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</si>
  <si>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powiecie obornickim;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</si>
  <si>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powiecie grodziskim;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</si>
  <si>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powiecie ostrowskim;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</si>
  <si>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powiecie wolsztyńskim;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</si>
  <si>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powiecie wągrowieckim;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</si>
  <si>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powiecie chodzieskim;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</si>
  <si>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powiecie gostyńskim;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</si>
  <si>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powiecie kolskim;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</si>
  <si>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Do projektu mogą zgłaszać się osoby młode, które spełniają wszystkie poniższe kryteria:
- mieszkają w mieście Koninie albo w powiecie konińskim;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</si>
  <si>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01.01.2019 r.</t>
  </si>
  <si>
    <t>31.12.2020 r.</t>
  </si>
  <si>
    <t xml:space="preserve">http://gostyn.praca.gov.pl/-/8102765-aktywizacja-osob-mlodych-pozostajacych-bez-pracy-w-powiecie-gostynskim-v- </t>
  </si>
  <si>
    <t>http://kolo.praca.gov.pl/-/9151403-power-v</t>
  </si>
  <si>
    <t>http://gniezno.praca.gov.pl/-/9143069-realizacja-projektu-power-v-2019-2020</t>
  </si>
  <si>
    <t>http://leszno.praca.gov.pl/-/9181493-power-2019</t>
  </si>
  <si>
    <t>http://konin.praca.gov.pl/-/8030563-program-po-wer-rok-2019</t>
  </si>
  <si>
    <t>http://wolsztyn.praca.gov.pl/-/8918734-aktywizacja-osob-mlodych-pozostajacych-bez-pracy-w-powiecie-wolsztynskim-v-</t>
  </si>
  <si>
    <t>http://chodziez.praca.gov.pl/-/9078822-informacja-o-projekcie-power-v</t>
  </si>
  <si>
    <t>http://slupca.praca.gov.pl/-/9014534-efs-power-2019</t>
  </si>
  <si>
    <t>http://grodziskwielkopolski.praca.gov.pl/-/8782954-informacja-o-realizacji-projektu-w-ramach-programu-operacyjnego-wiedza-edukacja-rozwoj-2014-2020-w-2019-i-2020-roku</t>
  </si>
  <si>
    <t>http://pila.praca.gov.pl/harmonogram</t>
  </si>
  <si>
    <t>Powiatowy Urząd Pracy w Lesznie
ul. Śniadeckich 5
64-100 Leszno
tel. 65 529 50 67
e-mail: sekretariat@leszno.praca.gov.pl
pole@praca.gov.pl</t>
  </si>
  <si>
    <t>Powiatowy Urząd Pracy w Kole
ul. Sienkiewicza 27           
62-600 Koło
tel. 63 272 26 25
63 272 29 94
e-mail: pokl@praca.gov.pl</t>
  </si>
  <si>
    <t>Aktywizacja osób młodych pozostających bez pracy w Lesznie i powiecie leszczyńskim (V)</t>
  </si>
  <si>
    <t>Powiatowy Urząd Pracy w Gnieźnie
ul. Jana III Sobieskiego 20
62-200 Gniezno
tel. 61 669 70 13
e-mail: pupgniezno@gniezno.praca.gov.pl pogn@praca.gov.pl</t>
  </si>
  <si>
    <t>Powiatowy Urząd Pracy 
w Międzychodzie
ul. 17 Stycznia 143
64-400 Międzychód
tel. 95 748 80 25
e-mail: pomi@praca.gov.pl</t>
  </si>
  <si>
    <t>Powiatowy Urząd Pracy w Obornikach
ul. Sądowa 5
64-600 Oborniki
tel. 61 653 66 39
e-mail: poob@praca.gov.pl</t>
  </si>
  <si>
    <t>http://oborniki.praca.gov.pl/-/8927627-aktywizacja-osob-mlodych-pozostajacych-bez-pracy-w-powiecie-obornickim-power-v-</t>
  </si>
  <si>
    <t>Powiatowy Urząd Pracy 
w Grodzisku Wielkopolskim
ul. Poznańska 15
62-065 Grodzisk Wielkopolski
tel. 61 444 63 05 wew. 112
e-mail: pogr@praca.gov.pl</t>
  </si>
  <si>
    <t>Powiatowy Urząd Pracy w Wągrowcu
ul. Kolejowa 22
62-100 Wągrowiec
tel. 67 26 21 081 wew. 281
e-mail: powa@praca.gov.pl</t>
  </si>
  <si>
    <t>Aktywizacja osób młodych pozostających bez pracy w powiecie wągrowieckim (V)</t>
  </si>
  <si>
    <t>Aktywizacja osób młodych pozostających bez pracy w powiecie pilskim (V)</t>
  </si>
  <si>
    <t>Aktywizacja osób młodych pozostających bez pracy w powiecie konińskim (V)</t>
  </si>
  <si>
    <t>Aktywizacja osób młodych pozostających bez pracy w powiecie gostyńskim (V)</t>
  </si>
  <si>
    <t>Aktywizacja osób młodych pozostającyvh bez pracy w powiecie czrnkowsko-trzcianeckim (V)</t>
  </si>
  <si>
    <t>Powiatowy Urząd Pracy w Czarnkowie
ul. ppłk. Z. Orłowskiego 1
64-700 Czarnków
tel. 67 255 37 16
e-mail: pocz@pupczarnkow.pl</t>
  </si>
  <si>
    <t>Do projektu mogą zgłaszać się osoby młode, które spełniają wszystkie poniższe kryteria:
- mieszkają w powiecie czarnkowsko-trzcianeckim
- mają od 18 do 29 lat:
- nie pracują i są zarejestrowane w Urzędzie Pracy;
- nie uczestniczą w kształceniu i szkoleniu (tj. nie uczą się w trybie stacjonarnym, nie szkolą się nie nie podnoszą swoich kwalifikacji potrzebnych do wykonywania pracy).</t>
  </si>
  <si>
    <r>
      <t xml:space="preserve">Dane kontaktowe do koordynatora projektu/gdzie można uzyskać informacje </t>
    </r>
    <r>
      <rPr>
        <sz val="11"/>
        <color theme="1"/>
        <rFont val="Calibri"/>
        <family val="2"/>
        <charset val="238"/>
        <scheme val="minor"/>
      </rPr>
      <t>(adres, telefon, email)</t>
    </r>
  </si>
  <si>
    <t xml:space="preserve">Data zakończenia rekrutacji (dd.mm.rrrr) </t>
  </si>
  <si>
    <t xml:space="preserve">Data rozpoczęcia rekrutacji (dd.mm.rrrr) </t>
  </si>
  <si>
    <t>Link do projektu</t>
  </si>
  <si>
    <t>Powiatowy Urząd Pracy w Gostyniu
ul. Poznańska 200
63-800 Gostyń 
tel. 65 572 33 67 wew. 40
e-mail: pogo@praca.gov.pl</t>
  </si>
  <si>
    <t>• pośrednictwo pracy
• doradztwo zawodowe
• szkolenie/kurs
• bon na zasiedlenie
• staż/praktyka
• dotacja na rozpoczęcie własnej działalności gospodarczej</t>
  </si>
  <si>
    <t>Powiatowy Urząd Pracy w Wolsztynie
ul. 5 Stycznia 5Aa
64-200 Wolsztyn
tel. 68 384 35 81 wew. 123
e-mail: powo@praca.gov.pl</t>
  </si>
  <si>
    <t>• pośrednictwo pracy
• doradztwo zawodowe
• szkolenie/kurs
• staż/praktyka 
• bon szkoleniowy
• prace interwencyjne
• dotacja na rozpoczęcie własnej działalności gospodarczej</t>
  </si>
  <si>
    <t xml:space="preserve">• pośrednictwo pracy
• doradztwo zawodowe
• szkolenie/kurs
• staż/praktyka </t>
  </si>
  <si>
    <t>• pośrednictwo pracy
• doradztwo zawodowe
• staż/praktyka
• prace interwencyjne
• szkolenie/kurs
• dotacja na rozpoczęcie własnej działalności gospodarczej
• bon szkoleniowy
• bon na zatrudnienie
• bon na zasiedlenie</t>
  </si>
  <si>
    <t>Aktywizacja osób młodych pozostających bez pracy w powiecie tureckim (V)</t>
  </si>
  <si>
    <t>Do projektu mogą zgłaszać się osoby młode, które spełniają wszystkie poniższe kryteria:
- mieszkają w powiecie tureckim;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</si>
  <si>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Powiatowy Urząd Pracy w Turku
ul. Komunalna 6
62-700 Turek
tel. 63 280 23 40
e-mail: potu@praca.gov.pl
biuro@pup.turek.pl</t>
  </si>
  <si>
    <t>• pośrednictwo pracy
• doradztwo zawodowe
• szkolenie/kurs
• staż/praktyka
• dotacja na rozpoczęcie własnej działalności gospodarczej</t>
  </si>
  <si>
    <t>https://miedzychod.praca.gov.pl/rynek-pracy/programy-aktywizacyjne-i-projekty/?p_p_id=15&amp;p_p_lifecycle=0&amp;p_p_state=maximized&amp;p_p_mode=view&amp;p_p_col_id=column-1&amp;p_p_col_count=2&amp;_15_struts_action=%2Fjournal%2Fview_article&amp;_15_groupId=3596800&amp;_15_articleId=8110684</t>
  </si>
  <si>
    <t>https://turek.praca.gov.pl/rynek-pracy/programy-aktywizacyjne-i-projekty/?p_p_id=15&amp;p_p_lifecycle=0&amp;p_p_state=maximized&amp;p_p_mode=view&amp;p_p_col_id=column-1&amp;p_p_col_count=1&amp;_15_struts_action=%2Fjournal%2Fview_article&amp;_15_groupId=2931955&amp;_15_articleId=8579317</t>
  </si>
  <si>
    <t xml:space="preserve">• pośrednictwo pracy
• doradztwo zawodowe
• staż/praktyka
• prace interwencyjne
• bon szkoleniowy
• doposażenie lub wyposażenie stanowiska pracy
• dotacja na rozpoczęcie własnej działalności gospodarczej
</t>
  </si>
  <si>
    <t xml:space="preserve">• pośrednictwo pracy
• doradztwo zawodowe
• staż/praktyka
• szkolenie/kurs
• bon na zasiedlenie
</t>
  </si>
  <si>
    <t>https://czarnkow.praca.gov.pl/-/10653143-aktywizacja-zawodowa-osob-bezrobotnych-i-poszukujacych-pracy-w-powiecie-czarnkowsko-trzcianeckim-v-realizacja-projektu</t>
  </si>
  <si>
    <t>• pośrednictwo pracy
• doradztwo zawodowe
• staż/praktyka
• szkolenie/kurs
• doposażenie lub wyposażenie stanowiska pracy</t>
  </si>
  <si>
    <t>• pośrednictwo pracy
• doradztwo zawodowe
• dotacja na rozpoczęcie własnej działalności gospodarczej
• szkolenie/kurs
• staż/praktyka
• prace interwencyjne
• bon na zasiedlenie
• doposażenie lub wyposażenie stanowiska pracy</t>
  </si>
  <si>
    <t xml:space="preserve">• pośrednictwo pracy
• doradztwo zawodowe
• staż/praktyka
• bon na zasiedlenie
• prace interwencyjne
</t>
  </si>
  <si>
    <t>Młodzi na start</t>
  </si>
  <si>
    <t>01.09.2019 r.</t>
  </si>
  <si>
    <t>Akademia Kształcenia Europejskiego
Krzysztof Kuryłowicz
ul. Gubińska 8/36
54-434 Wrocław
tel. 503 406 048
e-mail: ake@post.pl</t>
  </si>
  <si>
    <t>Wybieram zawodowy PO WER !</t>
  </si>
  <si>
    <t>30.09.2020 r.</t>
  </si>
  <si>
    <t>MOJA STREFA WPŁYWU program aktywizacji
osób młodych na wielkopolskim rynku pracy</t>
  </si>
  <si>
    <t>28.02.2021 r</t>
  </si>
  <si>
    <t>28.02.2021 r.</t>
  </si>
  <si>
    <t>http://www.polbi.pl/trampolina-sukcesu-projekt-ue/</t>
  </si>
  <si>
    <t>Szansa dla młodych</t>
  </si>
  <si>
    <t>Wszyscy pracujemy</t>
  </si>
  <si>
    <t xml:space="preserve">CENTRALNA AGENCJA ROZLICZEŃ 
Sp. z o.o.
ul. św. Michała 43
61-119 Poznań
tel. 731 600 383
e-mail: biuro@c-a-r.pl
</t>
  </si>
  <si>
    <t>Czas na rozwój!</t>
  </si>
  <si>
    <t xml:space="preserve">Euro-Edukator 
Ewa Kanabus-Koszal
ul. Rolnicza 3A
62-420 Strzałkowo
tel. 602 573 781
e-mail: euroedukator@onet.pl
</t>
  </si>
  <si>
    <t>Przepis na dobrą pracę</t>
  </si>
  <si>
    <t>FUNDACJA MOŻESZ WIĘCEJ
ul. Jeżynowa 30
26-026 Bilcza
tel. 577 353 650
e-mail: fundacja@mozeszwiecej.org.pl</t>
  </si>
  <si>
    <t>SEDNO KARIERY</t>
  </si>
  <si>
    <t>http://stowarzyszenieprorew.pl/sedno-kariery/</t>
  </si>
  <si>
    <t>Nowe szanse dla młodych</t>
  </si>
  <si>
    <t>http://adconsulting.com.pl/nowe-szanse-dla-mlodych/</t>
  </si>
  <si>
    <t xml:space="preserve">Anna Drejza  AD CONSULTING 
BIURO RACHUNKOWE DORADZTWO GOSPODARCZE I FINANSOWE, 
KURSY I SZKOLENIA
ul. Jałowcowa 16
62-200 Gniezno
tel. 61 425 43 03
e-mail: biuro@adconsulting.com.pl
</t>
  </si>
  <si>
    <t>Zaplanuj swoja karierę</t>
  </si>
  <si>
    <t>Praca dla młodych</t>
  </si>
  <si>
    <t>Just Better - 
Fundacja Na Rzecz Przeciwdziałania Mobbingowi i Dyskryminacji
ul. Smolna 13E/48
61-008 Poznań
tel. 61 624 37 86
e-mail: biuro@just-better.org</t>
  </si>
  <si>
    <t>Powiatowy Urząd Pracy w Złotowie
ul. Kolejowa 11
77-400 Złotów
tel. 67 217 12 28
67 217 12 26
e-mail: pozl@praca.gov.pl</t>
  </si>
  <si>
    <t>Aktywizacja osób młodych pozostających bez pracy w powiecie poznańskim (V)</t>
  </si>
  <si>
    <t>Do projektu mogą zgłaszać się osoby młode, które spełniają wszystkie poniższe kryteria:
- mieszkają w mieście Poznaniu albo w powiecie poznańskim;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</si>
  <si>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Powiatowy Urząd Pracy w Poznaniu
ul. Czarnieckiego 9
61-538 Poznań
tel. 61 834 56 40
61 834 56 79
e-mail: kancelaria@poznan.praca.gov.pl</t>
  </si>
  <si>
    <t>https://poznan.praca.gov.pl/-/9211032-podstawowe-aktualne-informacje-o-projekcie</t>
  </si>
  <si>
    <t>Aktywizacja osób młodych pozostających bez pracy w powiecie krotoszyńskim (V)</t>
  </si>
  <si>
    <t>Do projektu mogą zgłaszać się osoby młode, które spełniają wszystkie poniższe kryteria:
- mieszkają w powiecie krotoszyńskim;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</si>
  <si>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Powiatowy Urząd Pracy w Krotoszynie
ul. Rawicka 7b
63-700 Krotoszyn
tel. 62 725 36 84
e-mail: pokr@praca.gov.pl</t>
  </si>
  <si>
    <t xml:space="preserve">• pośrednictwo pracy
• doradztwo zawodowe                                    • staż/praktyka
• bon szkoleniowy
• bon na zasiedlenie
• doposażenie lub wyposażenie stanowiska pracy
• dotacja na rozpoczęcie własnej działalności gospodarczej
</t>
  </si>
  <si>
    <t>https://krotoszyn.praca.gov.pl/-/8971839-aktywizacja-osob-mlodych-pozostajacych-bez-pracy-w-powiecie-krotoszynskim-v-</t>
  </si>
  <si>
    <t>Powiatowy Urząd Pracy w Koninie
ul. Zakładowa 4
62-510 Konin
tel. 63 247 78 38
e-mail: poko@praca.gov.pl
pup@pup.konin.pl</t>
  </si>
  <si>
    <t>Powiatowy Urząd Pracy w Chodzieży
ul. Składowa 3
64-800 Chodzież
tel. 67 342 68 49
e-mail: sekretariat@pupchodziez.pl</t>
  </si>
  <si>
    <t xml:space="preserve">Powiatowy Urząd Pracy w Słupcy
ul. Piastów 2
62-400 Słupca
tel. 63 275 14 44 wew. 260
e-mail: pup@pup-slupca.pl </t>
  </si>
  <si>
    <t>Powiatowy Urząd Pracy w Pile
aleja Niepodległości 24
64-920 Piła
tel. 67 215 11 29
e-mail: pup@pup.pila.pl</t>
  </si>
  <si>
    <t xml:space="preserve">• pośrednictwo pracy
• doradztwo zawodowe
• bon stażowy
• bon szkoleniowy
</t>
  </si>
  <si>
    <t>Powiatowy Urząd Pracy
w Ostrowie Wielkopolskim
ul. Wolności 29a
63-400 Ostrów Wielkopolski
tel. 62 737 32 55
e-mail: poow@praca.gov.pl</t>
  </si>
  <si>
    <t>NEED zamiast NEET - Wielkopolskie</t>
  </si>
  <si>
    <t xml:space="preserve">Centrum Innowacyjnego Biznesu
Tomasz Osak
ul. Pomorska 53
70-812 Szczecin
tel. 510 065 104
e-mail: biuro@cib.szczecin.pl
</t>
  </si>
  <si>
    <t>Aktywni na rynku pracy!</t>
  </si>
  <si>
    <t xml:space="preserve">Centrum Rozwoju Kompetencji
Waldemar Kula
ul. Ogrodowa 13
63-300 Pleszew
tel. 62 742 64 92
e-mail:  biuro@crk.edu.pl
</t>
  </si>
  <si>
    <t>Z POWERem SIĘGNIJ PO WIĘCEJ!</t>
  </si>
  <si>
    <t>31.10.2020 r.</t>
  </si>
  <si>
    <t>Moja praca – mój sukces</t>
  </si>
  <si>
    <t xml:space="preserve">Fundacja Inicjatyw Społecznych i Rozwoju Przedsiębiorczości
ul. Swarzędzka 11/1
61-039 Poznań
tel. 608 625 551
e-mail:  biuro@fundacjainicjatyw.pl
</t>
  </si>
  <si>
    <t>Czas na aktywizację –
edycja II</t>
  </si>
  <si>
    <t xml:space="preserve">Europejskie Towarzystwo Inicjatyw Obywatelskich
ul. Sukiennicza 6/1
87-100 Toruń
tel. 566 539 565
e-mail:  etio@poczta.onet.pl
</t>
  </si>
  <si>
    <t>Wielkopolska Akcja Aktywizacja</t>
  </si>
  <si>
    <t xml:space="preserve">SEMIUS sp. z o.o.
ul. Nowogrodzka 50/515
00-695 Warszawa
tel. 226 660 444
e-mail:  wnioski@semius.pl
</t>
  </si>
  <si>
    <t>Aktywni na wielkopolskim rynku pracy!</t>
  </si>
  <si>
    <t>31.08.2020 r.</t>
  </si>
  <si>
    <t xml:space="preserve">Plusk Polska Sp. z o.o. sp. k.
ul. Kulczyńskiego 2
38-440 Iwonicz-Zdrój
tel. 535 560 713
e-mail:  biuro.poznan@plusk24.pl 
</t>
  </si>
  <si>
    <t>Wsparcie szyte na miarę</t>
  </si>
  <si>
    <t xml:space="preserve">GRUPA CARGO 
Spółka z ograniczoną odpowiedzialnością 
Spółka komandytowa
ul. Karola Darwina 17
43-603 Jaworzno
tel. 324 138 800 
e-mail:  biuro@cargo.edu.pl
</t>
  </si>
  <si>
    <t>Młodzi na start kariery zawodowej</t>
  </si>
  <si>
    <t>SEMIUS sp. z o.o.
ul. Nowogrodzka 50/515
00-695 Warszawa
tel. 226 660 444
e-mail:  wnioski@semius.pl</t>
  </si>
  <si>
    <t>Młodzi i aktywni na wielkopolskim rynku pracy</t>
  </si>
  <si>
    <t>30.11.2020 r.</t>
  </si>
  <si>
    <t xml:space="preserve">Instytut  Organizacji Przedsiębiorstw 
i Technik Informacyjnych 
InBIT Sp. z o.o.
ul. Adama Mickiewicza 47
70-385 Szczecin
tel. 914 233 311 
e-mail:  szczecin@inbit.pl
</t>
  </si>
  <si>
    <t>Droga na szczyt</t>
  </si>
  <si>
    <t xml:space="preserve">ALTER EGO 
DORADZTWO I SZKOLENIA 
MARTA WOŹNIAK
ul. Wiktora Polaka 27/6
41-600 Świętochłowice
tel. 731 085 008 
e-mail:  biuro@alterego-dis.pl
</t>
  </si>
  <si>
    <t>1.</t>
  </si>
  <si>
    <t>2.</t>
  </si>
  <si>
    <t>3.</t>
  </si>
  <si>
    <t>4.</t>
  </si>
  <si>
    <t>8.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</si>
  <si>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</si>
  <si>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</si>
  <si>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</si>
  <si>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</si>
  <si>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</si>
  <si>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</si>
  <si>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</si>
  <si>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</si>
  <si>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</si>
  <si>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</si>
  <si>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</si>
  <si>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</si>
  <si>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</si>
  <si>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</si>
  <si>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</si>
  <si>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</si>
  <si>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</si>
  <si>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32.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</si>
  <si>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</si>
  <si>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</si>
  <si>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</si>
  <si>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</si>
  <si>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</si>
  <si>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</si>
  <si>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</si>
  <si>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</si>
  <si>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</si>
  <si>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</si>
  <si>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</si>
  <si>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</si>
  <si>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</si>
  <si>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</si>
  <si>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</si>
  <si>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</si>
  <si>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</si>
  <si>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</si>
  <si>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</si>
  <si>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• Indywidualny Plan Działania                
• doradztwo zawodowe
• szkolenie/kurs
• staż/praktyka                                            • zatrudnienie subsydiowane   
</t>
  </si>
  <si>
    <t xml:space="preserve">• Indywidualny Plan Działania                          • pośrednictwo pracy               
• doradztwo zawodowe
• szkolenie/kurs
• staż/praktyka                                            • zatrudnienie subsydiowane   
</t>
  </si>
  <si>
    <t xml:space="preserve">http://fundacjaaktywnych.pl/wybieram-zawodowy-po-wer </t>
  </si>
  <si>
    <t>Fundacja Aktywnych Inicjatyw Rozwoju
ul. Kazachska 5/132
02-999 Warszawa
tel. 501 051 745
e-mail: power@fundacjaaktywnych.pl</t>
  </si>
  <si>
    <t>SENSE CONSULTING Sp. z o.o.
ul. św. Michała 43
61-119 Poznań
tel. 61 843 26 11
e-mail: biuro@senseconsulting.pl</t>
  </si>
  <si>
    <t>POLBI Sp. z o.o.
ul. Aleje Jerozolimskie 65/79
00-697 Warszawa
tel. 577 199 190
e-mail: biuro@polbi.pl</t>
  </si>
  <si>
    <t xml:space="preserve">https://euro-edukator.eu/projekt.php/45/CZAS-NA-ROZW%C3%93J </t>
  </si>
  <si>
    <t xml:space="preserve">• Indywidualny Plan Działania                                       
• doradztwo zawodowe
• szkolenie/kurs
• staż/praktyka                                            • zatrudnienie subsydiowane   
</t>
  </si>
  <si>
    <t xml:space="preserve">STOWARZYSZENIE PROREW
ul. Kasztanowa 12/15
25-555 Kielce
tel. 533 535 008
e-mail: jahod@wp.pl
</t>
  </si>
  <si>
    <t xml:space="preserve">http://art-com.pl/projects/zaplanuj-swoja-kariere/ </t>
  </si>
  <si>
    <t xml:space="preserve">Paweł Rozmarynowski
ARTCOM
ul. dr. Franciszka Witaszka 6
64-920 Piła
tel. 797 452 999
e-mail: e.durecka@eprojekty.info
</t>
  </si>
  <si>
    <t>• pośrednictwo pracy
• doradztwo zawodowe
• staż/praktyka
• bon na zasiedlenie
• doposażenie lub wyposażenie stanowiska pracy                                          • dotacja na rozpoczęcie własnej działalności gospodarczej</t>
  </si>
  <si>
    <t xml:space="preserve">Krajowe Centrum Pracy Sp. z o.o.
ul. Gwiaździsta 66
53-413 Wrocław
tel. 572 722 364
e-mail:  info@krajowecentrumpracy.pl
</t>
  </si>
  <si>
    <t xml:space="preserve"> Trampolina sukcesu</t>
  </si>
  <si>
    <t xml:space="preserve">Do projektu mogą zgłaszać się osoby młode, które spełniają wszystkie poniższe kryteria:
- mieszkają w województwie wielkopolskim i
- mają od 18 do 29 lat i
- są osobami biernymi zawodowo lub osobami bezrobotnymi niezarejestrowanymi w urzędzie pracy, które nie uczestniczą w kształceniu i szkoleniu – tzw. młodzież NEET lub
- są osobami z następujących grup docelowych: imigranci, reemigranci, osoby odchodzące z rolnictwa i ich rodziny, tzw. ubodzy pracujący, osoby zatrudnione na umowach krótkoterminowych oraz pracujący w ramach umów cywilno-prawnych.
</t>
  </si>
  <si>
    <t>Do projektu mogą zgłaszać się osoby młode, które spełniają wszystkie poniższe kryteria:
- mieszkają na terenie jednego z następujących powiatów województwa wielkopolskiego: gnieźnieński, kolski, koniński, słupecki, turecki, wrzesiński lub miasta Konin i
- mają od 18 do 29 lat i
- są osobami biernymi zawodowo lub osobami bezrobotnymi niezarejestrowanymi w urzędzie pracy, które nie uczestniczą w kształceniu i szkoleniu – tzw. młodzież NEET lub
- są osobami z następujących grup docelowych: imigranci, reemigranci, osoby odchodzące z rolnictwa i ich rodziny, tzw. ubodzy pracujący, osoby zatrudnione na umowach krótkoterminowych oraz pracujący w ramach umów cywilno-prawnych.</t>
  </si>
  <si>
    <t>Do projektu mogą zgłaszać się osoby młode, które spełniają wszystkie poniższe kryteria:
- mieszkają w województwie wielkopolskim i
- mają od 18 do 29 lat i
- są osobami biernymi zawodowo lub osobami bezrobotnymi niezarejestrowanymi w urzędzie pracy, które nie uczestniczą w kształceniu i szkoleniu – tzw. młodzież NEET lub
- są osobami z następujących grup docelowych: imigranci, reemigranci, osoby odchodzące z rolnictwa i ich rodziny, tzw. ubodzy pracujący, osoby zatrudnione na umowach krótkoterminowych oraz pracujący w ramach umów cywilno-prawnych.</t>
  </si>
  <si>
    <t xml:space="preserve">Do projektu mogą zgłaszać się osoby młode, które spełniają wszystkie poniższe kryteria:
- mieszkają w województwie wielkopolskim i
- mają od 18 do 29 lat i
- są osobami biernymi zawodowo lub osobami bezrobotnymi niezarejestrowanymi w urzędzie pracy, które nie uczestniczą w kształceniu i szkoleniu – tzw. młodzież NEET lub
- są osobami z następujących grup docelowych: imigranci, reemigranci, osoby odchodzące z rolnictwa i ich rodziny, tzw. ubodzy pracujący, osoby zatrudnione na umowach krótkoterminowych oraz pracujący w ramach umów cywilno-prawnych.
</t>
  </si>
  <si>
    <t xml:space="preserve">Do projektu mogą zgłaszać się osoby młode, które spełniają wszystkie poniższe kryteria:
- mieszkają na terenie miasta Poznania lub następujących powiatów województwa wielkopolskiego: poznański, średzki, wrzesiński i
- mają od 18 do 29 lat i
- są osobami biernymi zawodowo lub osobami bezrobotnymi niezarejestrowanymi w urzędzie pracy, które nie uczestniczą w kształceniu i szkoleniu – tzw. młodzież NEET lub
- są osobami z następujących grup docelowych: imigranci, reemigranci, osoby odchodzące z rolnictwa i ich rodziny, tzw. ubodzy pracujący, osoby zatrudnione na umowach krótkoterminowych oraz pracujący w ramach umów cywilno-prawnych.
</t>
  </si>
  <si>
    <t xml:space="preserve">Do projektu mogą zgłaszać się osoby młode, które spełniają wszystkie poniższe kryteria:
- mieszkają na terenie miasta Konin lub miata Kalisz lub na terenie następujących powiatów województwa wielkopolskiego: kolski, koniński, turecki, kaliski i 
- mają od 18 do 29 lat i
- są osobami biernymi zawodowo lub osobami bezrobotnymi niezarejestrowanymi w urzędzie pracy, które nie uczestniczą w kształceniu i szkoleniu – tzw. młodzież NEET lub
- są osobami z następujących grup docelowych: imigranci, reemigranci, osoby odchodzące z rolnictwa i ich rodziny, tzw. ubodzy pracujący, osoby zatrudnione na umowach krótkoterminowych oraz pracujący w ramach umów cywilno-prawnych.
</t>
  </si>
  <si>
    <t xml:space="preserve">https://wagrowiec.praca.gov.pl/rynek-pracy/programy-aktywizacyjne-i-projekty/?p_p_id=15&amp;p_p_lifecycle=0&amp;p_p_state=maximized&amp;p_p_mode=view&amp;p_p_col_id=column-1&amp;p_p_col_count=1&amp;_15_struts_action=%2Fjournal%2Fview_article&amp;_15_groupId=2465010&amp;_15_articleId=8490975 </t>
  </si>
  <si>
    <t xml:space="preserve">https://ostrowwielkopolski.praca.gov.pl/rynek-pracy/programy-aktywizacyjne-i-projekty/?p_p_id=15&amp;p_p_lifecycle=0&amp;p_p_state=maximized&amp;p_p_mode=view&amp;p_p_col_id=column-1&amp;p_p_col_pos=1&amp;p_p_col_count=3&amp;_15_struts_action=%2Fjournal%2Fview_article&amp;_15_groupId=3381498&amp;_15_articleId=7457532 </t>
  </si>
  <si>
    <t xml:space="preserve">https://jarocin.praca.gov.pl/rynek-pracy/programy-aktywizacyjne-i-projekty/?p_p_id=15&amp;p_p_lifecycle=0&amp;p_p_state=maximized&amp;p_p_mode=view&amp;p_p_col_id=column-1&amp;p_p_col_count=1&amp;_15_struts_action=%2Fjournal%2Fview_article&amp;_15_groupId=2122840&amp;_15_articleId=9005120 </t>
  </si>
  <si>
    <t>Aktywizacja osób młodych pozostających bez pracy w powiecie jarocińskim (V)</t>
  </si>
  <si>
    <t>Do projektu mogą zgłaszać się osoby młode, które spełniają wszystkie poniższe kryteria:
- mieszkają w powiecie jarocińskim;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</si>
  <si>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 xml:space="preserve">• pośrednictwo pracy
• doradztwo zawodowe
• staż/praktyka
</t>
  </si>
  <si>
    <t>Powiatowy Urząd Pracy w Jarocinie
ul. Zaciszna 2
63-200 Jarocin
tel. 62 747 35 79 
e-mail: sekretariat@pup.jarocin.pl</t>
  </si>
  <si>
    <t>https://kepno.praca.gov.pl/web/powiatowy-urzad-pracy-w-kepnie/-/8196668-nabor-wnioskow-z-programu-power</t>
  </si>
  <si>
    <t>Aktywizacja osób młodych pozostających bez pracy w powiecie kępińskim (V)</t>
  </si>
  <si>
    <t>Do projektu mogą zgłaszać się osoby młode, które spełniają wszystkie poniższe kryteria:
- mieszkają w powiecie kępińskim;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</si>
  <si>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 xml:space="preserve">Powiatowy Urząd Pracy w Kępnie
Mianowice 2H
63-600 Kępno
tel. 62 782 28 34
e-mail: poke@praca.gov.pl </t>
  </si>
  <si>
    <t>Aktywizacja osób młodych pozostających bez pracy w powiecie szamotulskim (V)</t>
  </si>
  <si>
    <t>Do projektu mogą zgłaszać się osoby młode, które spełniają wszystkie poniższe kryteria:
- mieszkają w powiecie szamotulskim; 
- mają od 18 do 29 lat;
- nie pracują i są zarejestrowane w Urzędzie Pracy;
- nie uczestniczą w kształceniu i szkoleniu (tj. nie uczą się w trybie stacjonarnym, nie szkolą się i nie podnoszą swoich kwalifikacji potrzebnych do wykonywania pracy).</t>
  </si>
  <si>
    <t>• pośrednictwo pracy
• doradztwo zawodowe
• szkolenie/kurs                                      • staż/praktyka                                              • dotacja na rozpoczęcie własnej działalności gospodarczej</t>
  </si>
  <si>
    <t>https://szamotuly.praca.gov.pl/-/8907032-aktywizacja-osob-mlodych-pozostajacych-bez-pracy-w-powiecie-szamotulskim-v-</t>
  </si>
  <si>
    <t>Powiatowy Urząd Pracy w Szamotułach
ul. Wojska Polskiego 1
64-500 Szamotuły
tel.  61 101 81 00
e-mail: posz@praca.gov.pl</t>
  </si>
  <si>
    <t>43.</t>
  </si>
  <si>
    <t>44.</t>
  </si>
  <si>
    <t>45.</t>
  </si>
  <si>
    <t xml:space="preserve">• Indywidualny Plan Działania                                           
• pośrednictwo pracy  
• doradztwo zawodowe                                                    
• szkolenie/kurs
• staż/praktyka                                    
• subsydiowane zatrudnienie   
</t>
  </si>
  <si>
    <t xml:space="preserve">• Indywidualny Plan Działania                                           
• pośrednictwo pracy  
• doradztwo zawodowe                                                    
• szkolenie/kurs
• staż/praktyka                                    
</t>
  </si>
  <si>
    <t xml:space="preserve">• Indywidualny Plan Działania                                           
• pośrednictwo pracy                                                   
• szkolenie/kurs
• staż/praktyka                                    
• subsydiowane zatrudnienie                                                    
• bon relokacyjny
</t>
  </si>
  <si>
    <t xml:space="preserve">• Indywidualny Plan Działania                                           
• pośrednictwo pracy  
• doradztwo zawodowe                                                    
• szkolenie/kurs
• staż/praktyka      
</t>
  </si>
  <si>
    <t xml:space="preserve">• Indywidualny Plan Działania                                           
• pośrednictwo pracy                                                
• szkolenie/kurs
• staż/praktyka      
</t>
  </si>
  <si>
    <t xml:space="preserve">• Indywidualny Plan Działania                                           
• pośrednictwo pracy  
• doradztwo zawodowe                                                    
• szkolenie/kurs
• staż/praktyka      
• subsydiowane zatrudnienie                                                    
• bon relokacyjny
</t>
  </si>
  <si>
    <t xml:space="preserve">• Indywidualny Plan Działania                                           
• pośrednictwo pracy  
• doradztwo zawodowe                                                    
• szkolenie/kurs
• staż/praktyka      
• wsparcie psychologiczne                                                  
</t>
  </si>
  <si>
    <t xml:space="preserve">• Indywidualny Plan Działania                                           
• pośrednictwo pracy  
• doradztwo zawodowe                                                    
• szkolenie/kurs
• staż/praktyka      
• subsydiowane zatrudnienie                                                    
• doposażenie lub wyposażenie stanowiska pracy
</t>
  </si>
  <si>
    <t>• Indywidualny Plan Działania                                           
• pośrednictwo pracy                                                      
• szkolenie/kurs
• staż/praktyka      
• subsydiowane zatrudnienie                                                    
• wsparcie psychologiczne
• doposażenie lub wyposażenie stanowiska pracy</t>
  </si>
  <si>
    <t xml:space="preserve">• Indywidualny Plan Działania                                           
• pośrednictwo pracy                                                    
• szkolenie/kurs
• staż/praktyka                                    
• subsydiowane zatrudnienie   
</t>
  </si>
  <si>
    <t xml:space="preserve">• Indywidualny Plan Działania                                           
• pośrednictwo pracy  
• doradztwo zawodowe                                                    
• szkolenie/kurs
• staż/praktyka                                    
• dodatek relokacyjny
</t>
  </si>
  <si>
    <t xml:space="preserve">• Indywidualny Plan Działania                                           
• pośrednictwo pracy  
• doradztwo zawodowe                                                    
• szkolenie/kurs
• staż/praktyka                                    
• wsparcie psychologiczne
</t>
  </si>
  <si>
    <t>• pośrednictwo pracy
• doradztwo zawodowe
• szkolenie/kurs                                      • bon szkoleniowy</t>
  </si>
  <si>
    <t>Betterfield spółka cywilna Magdalena Helman-Barylska Sylwia
Szczepańska-Dvalishvili
ul. Smolna 13E/48
61-008 Poznań
tel. 61 624 37 86
e-mail: biuro@betterfield.pl</t>
  </si>
  <si>
    <t>https://zlotow.praca.gov.pl/-/8733549-program-operacyjny-wiedza-edukacja-rozwoj-po-wer-v-okres-realizacji-od-01-stycznia-2019-r-do-31-grudnia-2020-r-realizowany</t>
  </si>
  <si>
    <t>• pośrednictwo pracy
• doradztwo zawodowe
• staż/praktyka
• szkolenie/kurs
• bon na zasiedlenie                              • doposażenie lub wyposażenie stanowiska pracy
• dotacja na rozpoczęcie własnej działalności gospodarczej
• prace interwencyjne</t>
  </si>
  <si>
    <t xml:space="preserve">• pośrednictwo pracy
• doradztwo zawodowe
• staż/praktyka
• szkolenie/kurs
• bon na zasiedlenie
• dotacja na rozpoczęcie własnej działalności gospodarczej
</t>
  </si>
  <si>
    <t>• pośrednictwo pracy
• doradztwo zawodowe
• bon stażowy
• szkolenie/kurs
• bon szkoleniowy
• bon na zasiedlenie</t>
  </si>
  <si>
    <t>https://ake-ue.pl/mlodzi-na-start-wielkopolska/</t>
  </si>
  <si>
    <t>http://www.mozeszwiecej.org.pl/przepis/</t>
  </si>
  <si>
    <t>http://blog.just-better.org/praca-dla-mlodych/</t>
  </si>
  <si>
    <t>https://senseconsulting.pl/praca/#strefa</t>
  </si>
  <si>
    <t>http://wsparcie-wielkopolska.cargo.edu.pl/</t>
  </si>
  <si>
    <t>• Indywidualny Plan Działania                
• szkolenie/kurs
• staż/praktyka                                    • wsparcie psychologiczne</t>
  </si>
  <si>
    <t xml:space="preserve">• Indywidualny Plan Działania                                           
• pośrednictwo pracy                                                      
• doradztwo zawodowe                   • szkolenie/kurs
• staż/praktyka      
</t>
  </si>
  <si>
    <t xml:space="preserve">• pośrednictwo pracy
• doradztwo zawodowe
• staż/praktyka
• szkolenie/kurs
• dotacja na rozpoczęcie własnej działalności gospodarczej
</t>
  </si>
  <si>
    <t>brak strony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</si>
</sst>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d\ mmm\ 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146842</xdr:colOff>
      <xdr:row>46</xdr:row>
      <xdr:rowOff>296267</xdr:rowOff>
    </xdr:from>
    <xdr:to>
      <xdr:col>3</xdr:col>
      <xdr:colOff>4768850</xdr:colOff>
      <xdr:row>46</xdr:row>
      <xdr:rowOff>1206750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ED792815-03CC-4572-888B-1E45DDA9B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4342" y="85094167"/>
          <a:ext cx="4622008" cy="9104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piochacz/2019/NEETS%2012.2019/Kopia%20WUP_Pozna&#324;_po%20uwagach_aktualizacja%2003.12.2019%20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31">
          <cell r="B31" t="str">
            <v>Aktywizacja osób młodych pozostających bez pracy w powiecie złotowskim (V)</v>
          </cell>
          <cell r="D31" t="str">
            <v>Do projektu mogą zgłaszać się osoby młode, które spełniają wszystkie poniższe kryteria:
- mieszkają w powiecie złotowskim; 
- mają od 18 do 29 lat;
- nie pracują i są zarejestrowane w Urzędzie Pracy;
- nie uczestniczą w kształceniu i szkoleniu (tj. nie uczą się w trybie stacjonarnym, nie szkolą się i nie podnoszą swoich kwalifikacji potrzebnych do wykonywania pracy).</v>
          </cell>
          <cell r="E31" t="str">
            <v>01.01.2019 r.</v>
          </cell>
          <cell r="F31" t="str">
            <v>31.12.2020 r.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niezno.praca.gov.pl/-/9143069-realizacja-projektu-power-v-2019-2020" TargetMode="External"/><Relationship Id="rId13" Type="http://schemas.openxmlformats.org/officeDocument/2006/relationships/hyperlink" Target="https://miedzychod.praca.gov.pl/rynek-pracy/programy-aktywizacyjne-i-projekty/?p_p_id=15&amp;p_p_lifecycle=0&amp;p_p_state=maximized&amp;p_p_mode=view&amp;p_p_col_id=column-1&amp;p_p_col_count=2&amp;_15_struts_action=%2Fjournal%2Fview_article&amp;_15_groupId=3596800&amp;_15_articleId=8110684" TargetMode="External"/><Relationship Id="rId18" Type="http://schemas.openxmlformats.org/officeDocument/2006/relationships/hyperlink" Target="https://zlotow.praca.gov.pl/-/8733549-program-operacyjny-wiedza-edukacja-rozwoj-po-wer-v-okres-realizacji-od-01-stycznia-2019-r-do-31-grudnia-2020-r-realizowany" TargetMode="External"/><Relationship Id="rId26" Type="http://schemas.openxmlformats.org/officeDocument/2006/relationships/hyperlink" Target="https://kepno.praca.gov.pl/web/powiatowy-urzad-pracy-w-kepnie/-/8196668-nabor-wnioskow-z-programu-power" TargetMode="External"/><Relationship Id="rId3" Type="http://schemas.openxmlformats.org/officeDocument/2006/relationships/hyperlink" Target="http://gostyn.praca.gov.pl/-/8102765-aktywizacja-osob-mlodych-pozostajacych-bez-pracy-w-powiecie-gostynskim-v-" TargetMode="External"/><Relationship Id="rId21" Type="http://schemas.openxmlformats.org/officeDocument/2006/relationships/hyperlink" Target="https://euro-edukator.eu/projekt.php/45/CZAS-NA-ROZW%C3%93J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://slupca.praca.gov.pl/-/9014534-efs-power-2019" TargetMode="External"/><Relationship Id="rId12" Type="http://schemas.openxmlformats.org/officeDocument/2006/relationships/hyperlink" Target="http://oborniki.praca.gov.pl/-/8927627-aktywizacja-osob-mlodych-pozostajacych-bez-pracy-w-powiecie-obornickim-power-v-" TargetMode="External"/><Relationship Id="rId17" Type="http://schemas.openxmlformats.org/officeDocument/2006/relationships/hyperlink" Target="http://adconsulting.com.pl/nowe-szanse-dla-mlodych/" TargetMode="External"/><Relationship Id="rId25" Type="http://schemas.openxmlformats.org/officeDocument/2006/relationships/hyperlink" Target="https://jarocin.praca.gov.pl/rynek-pracy/programy-aktywizacyjne-i-projekty/?p_p_id=15&amp;p_p_lifecycle=0&amp;p_p_state=maximized&amp;p_p_mode=view&amp;p_p_col_id=column-1&amp;p_p_col_count=1&amp;_15_struts_action=%2Fjournal%2Fview_article&amp;_15_groupId=2122840&amp;_15_articleId=9005120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pila.praca.gov.pl/harmonogram" TargetMode="External"/><Relationship Id="rId16" Type="http://schemas.openxmlformats.org/officeDocument/2006/relationships/hyperlink" Target="http://stowarzyszenieprorew.pl/sedno-kariery/" TargetMode="External"/><Relationship Id="rId20" Type="http://schemas.openxmlformats.org/officeDocument/2006/relationships/hyperlink" Target="http://fundacjaaktywnych.pl/wybieram-zawodowy-po-wer" TargetMode="External"/><Relationship Id="rId29" Type="http://schemas.openxmlformats.org/officeDocument/2006/relationships/hyperlink" Target="http://www.mozeszwiecej.org.pl/przepis/" TargetMode="External"/><Relationship Id="rId1" Type="http://schemas.openxmlformats.org/officeDocument/2006/relationships/hyperlink" Target="http://konin.praca.gov.pl/-/8030563-program-po-wer-rok-2019" TargetMode="External"/><Relationship Id="rId6" Type="http://schemas.openxmlformats.org/officeDocument/2006/relationships/hyperlink" Target="http://leszno.praca.gov.pl/-/9181493-power-2019" TargetMode="External"/><Relationship Id="rId11" Type="http://schemas.openxmlformats.org/officeDocument/2006/relationships/hyperlink" Target="https://czarnkow.praca.gov.pl/-/10653143-aktywizacja-zawodowa-osob-bezrobotnych-i-poszukujacych-pracy-w-powiecie-czarnkowsko-trzcianeckim-v-realizacja-projektu" TargetMode="External"/><Relationship Id="rId24" Type="http://schemas.openxmlformats.org/officeDocument/2006/relationships/hyperlink" Target="https://ostrowwielkopolski.praca.gov.pl/rynek-pracy/programy-aktywizacyjne-i-projekty/?p_p_id=15&amp;p_p_lifecycle=0&amp;p_p_state=maximized&amp;p_p_mode=view&amp;p_p_col_id=column-1&amp;p_p_col_pos=1&amp;p_p_col_count=3&amp;_15_struts_action=%2Fjournal%2Fview_article&amp;_15_groupId=3381498&amp;_15_articleId=7457532" TargetMode="External"/><Relationship Id="rId32" Type="http://schemas.openxmlformats.org/officeDocument/2006/relationships/hyperlink" Target="http://wsparcie-wielkopolska.cargo.edu.pl/" TargetMode="External"/><Relationship Id="rId5" Type="http://schemas.openxmlformats.org/officeDocument/2006/relationships/hyperlink" Target="http://grodziskwielkopolski.praca.gov.pl/-/8782954-informacja-o-realizacji-projektu-w-ramach-programu-operacyjnego-wiedza-edukacja-rozwoj-2014-2020-w-2019-i-2020-roku" TargetMode="External"/><Relationship Id="rId15" Type="http://schemas.openxmlformats.org/officeDocument/2006/relationships/hyperlink" Target="http://www.polbi.pl/trampolina-sukcesu-projekt-ue/" TargetMode="External"/><Relationship Id="rId23" Type="http://schemas.openxmlformats.org/officeDocument/2006/relationships/hyperlink" Target="https://wagrowiec.praca.gov.pl/rynek-pracy/programy-aktywizacyjne-i-projekty/?p_p_id=15&amp;p_p_lifecycle=0&amp;p_p_state=maximized&amp;p_p_mode=view&amp;p_p_col_id=column-1&amp;p_p_col_count=1&amp;_15_struts_action=%2Fjournal%2Fview_article&amp;_15_groupId=2465010&amp;_15_articleId=8490975" TargetMode="External"/><Relationship Id="rId28" Type="http://schemas.openxmlformats.org/officeDocument/2006/relationships/hyperlink" Target="https://ake-ue.pl/mlodzi-na-start-wielkopolska/" TargetMode="External"/><Relationship Id="rId10" Type="http://schemas.openxmlformats.org/officeDocument/2006/relationships/hyperlink" Target="http://wolsztyn.praca.gov.pl/-/8918734-aktywizacja-osob-mlodych-pozostajacych-bez-pracy-w-powiecie-wolsztynskim-v-" TargetMode="External"/><Relationship Id="rId19" Type="http://schemas.openxmlformats.org/officeDocument/2006/relationships/hyperlink" Target="https://poznan.praca.gov.pl/-/9211032-podstawowe-aktualne-informacje-o-projekcie" TargetMode="External"/><Relationship Id="rId31" Type="http://schemas.openxmlformats.org/officeDocument/2006/relationships/hyperlink" Target="https://senseconsulting.pl/praca/" TargetMode="External"/><Relationship Id="rId4" Type="http://schemas.openxmlformats.org/officeDocument/2006/relationships/hyperlink" Target="http://chodziez.praca.gov.pl/-/9078822-informacja-o-projekcie-power-v" TargetMode="External"/><Relationship Id="rId9" Type="http://schemas.openxmlformats.org/officeDocument/2006/relationships/hyperlink" Target="http://kolo.praca.gov.pl/-/9151403-power-v" TargetMode="External"/><Relationship Id="rId14" Type="http://schemas.openxmlformats.org/officeDocument/2006/relationships/hyperlink" Target="https://turek.praca.gov.pl/rynek-pracy/programy-aktywizacyjne-i-projekty/?p_p_id=15&amp;p_p_lifecycle=0&amp;p_p_state=maximized&amp;p_p_mode=view&amp;p_p_col_id=column-1&amp;p_p_col_count=1&amp;_15_struts_action=%2Fjournal%2Fview_article&amp;_15_groupId=2931955&amp;_15_articleId=8579317" TargetMode="External"/><Relationship Id="rId22" Type="http://schemas.openxmlformats.org/officeDocument/2006/relationships/hyperlink" Target="http://art-com.pl/projects/zaplanuj-swoja-kariere/" TargetMode="External"/><Relationship Id="rId27" Type="http://schemas.openxmlformats.org/officeDocument/2006/relationships/hyperlink" Target="https://szamotuly.praca.gov.pl/-/8907032-aktywizacja-osob-mlodych-pozostajacych-bez-pracy-w-powiecie-szamotulskim-v-" TargetMode="External"/><Relationship Id="rId30" Type="http://schemas.openxmlformats.org/officeDocument/2006/relationships/hyperlink" Target="http://blog.just-better.org/praca-dla-mlody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="75" zoomScaleNormal="75" zoomScaleSheetLayoutView="90" workbookViewId="0">
      <selection activeCell="M2" sqref="M2"/>
    </sheetView>
  </sheetViews>
  <sheetFormatPr defaultRowHeight="15" x14ac:dyDescent="0.25"/>
  <cols>
    <col min="1" max="1" width="4.7109375" customWidth="1"/>
    <col min="2" max="2" width="44.5703125" customWidth="1"/>
    <col min="3" max="3" width="31.5703125" customWidth="1"/>
    <col min="4" max="4" width="73" customWidth="1"/>
    <col min="5" max="5" width="20.5703125" customWidth="1"/>
    <col min="6" max="6" width="20.42578125" customWidth="1"/>
    <col min="7" max="7" width="35" style="10" customWidth="1"/>
    <col min="8" max="8" width="36.85546875" customWidth="1"/>
  </cols>
  <sheetData>
    <row r="1" spans="1:8" ht="120.75" customHeight="1" x14ac:dyDescent="0.25">
      <c r="A1" s="1" t="s">
        <v>0</v>
      </c>
      <c r="B1" s="1" t="s">
        <v>1</v>
      </c>
      <c r="C1" s="1" t="s">
        <v>3</v>
      </c>
      <c r="D1" s="1" t="s">
        <v>2</v>
      </c>
      <c r="E1" s="1" t="s">
        <v>59</v>
      </c>
      <c r="F1" s="1" t="s">
        <v>58</v>
      </c>
      <c r="G1" s="9" t="s">
        <v>60</v>
      </c>
      <c r="H1" s="1" t="s">
        <v>57</v>
      </c>
    </row>
    <row r="2" spans="1:8" ht="129.75" customHeight="1" x14ac:dyDescent="0.25">
      <c r="A2" s="4" t="s">
        <v>143</v>
      </c>
      <c r="B2" s="2" t="s">
        <v>53</v>
      </c>
      <c r="C2" s="5" t="s">
        <v>70</v>
      </c>
      <c r="D2" s="2" t="s">
        <v>26</v>
      </c>
      <c r="E2" s="6" t="s">
        <v>29</v>
      </c>
      <c r="F2" s="6" t="s">
        <v>30</v>
      </c>
      <c r="G2" s="16" t="s">
        <v>31</v>
      </c>
      <c r="H2" s="4" t="s">
        <v>61</v>
      </c>
    </row>
    <row r="3" spans="1:8" ht="153.75" customHeight="1" x14ac:dyDescent="0.25">
      <c r="A3" s="4" t="s">
        <v>144</v>
      </c>
      <c r="B3" s="2" t="s">
        <v>4</v>
      </c>
      <c r="C3" s="5" t="s">
        <v>73</v>
      </c>
      <c r="D3" s="2" t="s">
        <v>27</v>
      </c>
      <c r="E3" s="6" t="s">
        <v>29</v>
      </c>
      <c r="F3" s="6" t="s">
        <v>30</v>
      </c>
      <c r="G3" s="16" t="s">
        <v>32</v>
      </c>
      <c r="H3" s="4" t="s">
        <v>42</v>
      </c>
    </row>
    <row r="4" spans="1:8" ht="143.25" customHeight="1" x14ac:dyDescent="0.25">
      <c r="A4" s="4" t="s">
        <v>145</v>
      </c>
      <c r="B4" s="2" t="s">
        <v>54</v>
      </c>
      <c r="C4" s="5" t="s">
        <v>66</v>
      </c>
      <c r="D4" s="2" t="s">
        <v>56</v>
      </c>
      <c r="E4" s="6" t="s">
        <v>29</v>
      </c>
      <c r="F4" s="6" t="s">
        <v>30</v>
      </c>
      <c r="G4" s="11" t="s">
        <v>75</v>
      </c>
      <c r="H4" s="4" t="s">
        <v>55</v>
      </c>
    </row>
    <row r="5" spans="1:8" ht="139.5" customHeight="1" x14ac:dyDescent="0.25">
      <c r="A5" s="4" t="s">
        <v>146</v>
      </c>
      <c r="B5" s="2" t="s">
        <v>5</v>
      </c>
      <c r="C5" s="5" t="s">
        <v>13</v>
      </c>
      <c r="D5" s="2" t="s">
        <v>18</v>
      </c>
      <c r="E5" s="6" t="s">
        <v>29</v>
      </c>
      <c r="F5" s="6" t="s">
        <v>30</v>
      </c>
      <c r="G5" s="16" t="s">
        <v>33</v>
      </c>
      <c r="H5" s="4" t="s">
        <v>44</v>
      </c>
    </row>
    <row r="6" spans="1:8" ht="129.75" customHeight="1" x14ac:dyDescent="0.25">
      <c r="A6" s="4" t="s">
        <v>148</v>
      </c>
      <c r="B6" s="2" t="s">
        <v>43</v>
      </c>
      <c r="C6" s="5" t="s">
        <v>14</v>
      </c>
      <c r="D6" s="2" t="s">
        <v>15</v>
      </c>
      <c r="E6" s="6" t="s">
        <v>29</v>
      </c>
      <c r="F6" s="6" t="s">
        <v>30</v>
      </c>
      <c r="G6" s="16" t="s">
        <v>34</v>
      </c>
      <c r="H6" s="4" t="s">
        <v>41</v>
      </c>
    </row>
    <row r="7" spans="1:8" ht="140.25" customHeight="1" x14ac:dyDescent="0.25">
      <c r="A7" s="4" t="s">
        <v>149</v>
      </c>
      <c r="B7" s="2" t="s">
        <v>6</v>
      </c>
      <c r="C7" s="5" t="s">
        <v>74</v>
      </c>
      <c r="D7" s="2" t="s">
        <v>19</v>
      </c>
      <c r="E7" s="6" t="s">
        <v>29</v>
      </c>
      <c r="F7" s="6" t="s">
        <v>30</v>
      </c>
      <c r="G7" s="16" t="s">
        <v>71</v>
      </c>
      <c r="H7" s="4" t="s">
        <v>45</v>
      </c>
    </row>
    <row r="8" spans="1:8" ht="141.75" customHeight="1" x14ac:dyDescent="0.25">
      <c r="A8" s="4" t="s">
        <v>150</v>
      </c>
      <c r="B8" s="2" t="s">
        <v>67</v>
      </c>
      <c r="C8" s="5" t="s">
        <v>76</v>
      </c>
      <c r="D8" s="2" t="s">
        <v>68</v>
      </c>
      <c r="E8" s="6" t="s">
        <v>29</v>
      </c>
      <c r="F8" s="6" t="s">
        <v>30</v>
      </c>
      <c r="G8" s="16" t="s">
        <v>72</v>
      </c>
      <c r="H8" s="4" t="s">
        <v>69</v>
      </c>
    </row>
    <row r="9" spans="1:8" ht="144" customHeight="1" x14ac:dyDescent="0.25">
      <c r="A9" s="4" t="s">
        <v>147</v>
      </c>
      <c r="B9" s="2" t="s">
        <v>52</v>
      </c>
      <c r="C9" s="5" t="s">
        <v>196</v>
      </c>
      <c r="D9" s="2" t="s">
        <v>28</v>
      </c>
      <c r="E9" s="6" t="s">
        <v>29</v>
      </c>
      <c r="F9" s="6" t="s">
        <v>30</v>
      </c>
      <c r="G9" s="16" t="s">
        <v>35</v>
      </c>
      <c r="H9" s="4" t="s">
        <v>113</v>
      </c>
    </row>
    <row r="10" spans="1:8" ht="137.25" customHeight="1" x14ac:dyDescent="0.25">
      <c r="A10" s="4" t="s">
        <v>151</v>
      </c>
      <c r="B10" s="2" t="s">
        <v>7</v>
      </c>
      <c r="C10" s="5" t="s">
        <v>62</v>
      </c>
      <c r="D10" s="2" t="s">
        <v>23</v>
      </c>
      <c r="E10" s="6" t="s">
        <v>29</v>
      </c>
      <c r="F10" s="6" t="s">
        <v>30</v>
      </c>
      <c r="G10" s="16" t="s">
        <v>36</v>
      </c>
      <c r="H10" s="4" t="s">
        <v>63</v>
      </c>
    </row>
    <row r="11" spans="1:8" ht="135" customHeight="1" x14ac:dyDescent="0.25">
      <c r="A11" s="4" t="s">
        <v>152</v>
      </c>
      <c r="B11" s="2" t="s">
        <v>8</v>
      </c>
      <c r="C11" s="5" t="s">
        <v>64</v>
      </c>
      <c r="D11" s="2" t="s">
        <v>25</v>
      </c>
      <c r="E11" s="6" t="s">
        <v>29</v>
      </c>
      <c r="F11" s="6" t="s">
        <v>30</v>
      </c>
      <c r="G11" s="16" t="s">
        <v>37</v>
      </c>
      <c r="H11" s="4" t="s">
        <v>114</v>
      </c>
    </row>
    <row r="12" spans="1:8" ht="140.25" customHeight="1" x14ac:dyDescent="0.25">
      <c r="A12" s="4" t="s">
        <v>153</v>
      </c>
      <c r="B12" s="2" t="s">
        <v>9</v>
      </c>
      <c r="C12" s="5" t="s">
        <v>77</v>
      </c>
      <c r="D12" s="2" t="s">
        <v>16</v>
      </c>
      <c r="E12" s="6" t="s">
        <v>29</v>
      </c>
      <c r="F12" s="6" t="s">
        <v>30</v>
      </c>
      <c r="G12" s="16" t="s">
        <v>38</v>
      </c>
      <c r="H12" s="4" t="s">
        <v>115</v>
      </c>
    </row>
    <row r="13" spans="1:8" ht="132.75" customHeight="1" x14ac:dyDescent="0.25">
      <c r="A13" s="4" t="s">
        <v>154</v>
      </c>
      <c r="B13" s="2" t="s">
        <v>10</v>
      </c>
      <c r="C13" s="5" t="s">
        <v>65</v>
      </c>
      <c r="D13" s="2" t="s">
        <v>21</v>
      </c>
      <c r="E13" s="6" t="s">
        <v>29</v>
      </c>
      <c r="F13" s="6" t="s">
        <v>30</v>
      </c>
      <c r="G13" s="16" t="s">
        <v>39</v>
      </c>
      <c r="H13" s="4" t="s">
        <v>48</v>
      </c>
    </row>
    <row r="14" spans="1:8" ht="165" customHeight="1" x14ac:dyDescent="0.25">
      <c r="A14" s="4" t="s">
        <v>155</v>
      </c>
      <c r="B14" s="2" t="s">
        <v>51</v>
      </c>
      <c r="C14" s="5" t="s">
        <v>78</v>
      </c>
      <c r="D14" s="2" t="s">
        <v>17</v>
      </c>
      <c r="E14" s="6" t="s">
        <v>29</v>
      </c>
      <c r="F14" s="6" t="s">
        <v>30</v>
      </c>
      <c r="G14" s="16" t="s">
        <v>40</v>
      </c>
      <c r="H14" s="4" t="s">
        <v>116</v>
      </c>
    </row>
    <row r="15" spans="1:8" ht="140.25" customHeight="1" x14ac:dyDescent="0.25">
      <c r="A15" s="4" t="s">
        <v>156</v>
      </c>
      <c r="B15" s="2" t="s">
        <v>50</v>
      </c>
      <c r="C15" s="5" t="s">
        <v>117</v>
      </c>
      <c r="D15" s="2" t="s">
        <v>24</v>
      </c>
      <c r="E15" s="6" t="s">
        <v>29</v>
      </c>
      <c r="F15" s="6" t="s">
        <v>30</v>
      </c>
      <c r="G15" s="16" t="s">
        <v>205</v>
      </c>
      <c r="H15" s="4" t="s">
        <v>49</v>
      </c>
    </row>
    <row r="16" spans="1:8" ht="156" customHeight="1" x14ac:dyDescent="0.25">
      <c r="A16" s="4" t="s">
        <v>157</v>
      </c>
      <c r="B16" s="3" t="s">
        <v>11</v>
      </c>
      <c r="C16" s="7" t="s">
        <v>249</v>
      </c>
      <c r="D16" s="3" t="s">
        <v>20</v>
      </c>
      <c r="E16" s="6" t="s">
        <v>29</v>
      </c>
      <c r="F16" s="6" t="s">
        <v>30</v>
      </c>
      <c r="G16" s="16" t="s">
        <v>47</v>
      </c>
      <c r="H16" s="8" t="s">
        <v>46</v>
      </c>
    </row>
    <row r="17" spans="1:8" ht="149.25" customHeight="1" x14ac:dyDescent="0.25">
      <c r="A17" s="4" t="s">
        <v>158</v>
      </c>
      <c r="B17" s="2" t="s">
        <v>12</v>
      </c>
      <c r="C17" s="5" t="s">
        <v>241</v>
      </c>
      <c r="D17" s="2" t="s">
        <v>22</v>
      </c>
      <c r="E17" s="6" t="s">
        <v>29</v>
      </c>
      <c r="F17" s="6" t="s">
        <v>30</v>
      </c>
      <c r="G17" s="16" t="s">
        <v>206</v>
      </c>
      <c r="H17" s="4" t="s">
        <v>118</v>
      </c>
    </row>
    <row r="18" spans="1:8" ht="149.25" customHeight="1" x14ac:dyDescent="0.25">
      <c r="A18" s="4" t="s">
        <v>159</v>
      </c>
      <c r="B18" s="2" t="s">
        <v>108</v>
      </c>
      <c r="C18" s="5" t="s">
        <v>111</v>
      </c>
      <c r="D18" s="2" t="s">
        <v>109</v>
      </c>
      <c r="E18" s="6" t="s">
        <v>29</v>
      </c>
      <c r="F18" s="6" t="s">
        <v>30</v>
      </c>
      <c r="G18" s="16" t="s">
        <v>112</v>
      </c>
      <c r="H18" s="4" t="s">
        <v>110</v>
      </c>
    </row>
    <row r="19" spans="1:8" ht="149.25" customHeight="1" x14ac:dyDescent="0.25">
      <c r="A19" s="4" t="s">
        <v>160</v>
      </c>
      <c r="B19" s="2" t="s">
        <v>104</v>
      </c>
      <c r="C19" s="5" t="s">
        <v>240</v>
      </c>
      <c r="D19" s="2" t="s">
        <v>105</v>
      </c>
      <c r="E19" s="6" t="s">
        <v>29</v>
      </c>
      <c r="F19" s="6" t="s">
        <v>30</v>
      </c>
      <c r="G19" s="16" t="s">
        <v>107</v>
      </c>
      <c r="H19" s="4" t="s">
        <v>106</v>
      </c>
    </row>
    <row r="20" spans="1:8" ht="149.25" customHeight="1" x14ac:dyDescent="0.25">
      <c r="A20" s="4" t="s">
        <v>161</v>
      </c>
      <c r="B20" s="2" t="str">
        <f>[1]Arkusz1!B31</f>
        <v>Aktywizacja osób młodych pozostających bez pracy w powiecie złotowskim (V)</v>
      </c>
      <c r="C20" s="5" t="s">
        <v>239</v>
      </c>
      <c r="D20" s="2" t="str">
        <f>[1]Arkusz1!D31</f>
        <v>Do projektu mogą zgłaszać się osoby młode, które spełniają wszystkie poniższe kryteria:
- mieszkają w powiecie złotowskim; 
- mają od 18 do 29 lat;
- nie pracują i są zarejestrowane w Urzędzie Pracy;
- nie uczestniczą w kształceniu i szkoleniu (tj. nie uczą się w trybie stacjonarnym, nie szkolą się i nie podnoszą swoich kwalifikacji potrzebnych do wykonywania pracy).</v>
      </c>
      <c r="E20" s="6" t="str">
        <f>[1]Arkusz1!E31</f>
        <v>01.01.2019 r.</v>
      </c>
      <c r="F20" s="6" t="str">
        <f>[1]Arkusz1!F31</f>
        <v>31.12.2020 r.</v>
      </c>
      <c r="G20" s="16" t="s">
        <v>238</v>
      </c>
      <c r="H20" s="4" t="s">
        <v>103</v>
      </c>
    </row>
    <row r="21" spans="1:8" ht="180" customHeight="1" x14ac:dyDescent="0.25">
      <c r="A21" s="13" t="s">
        <v>162</v>
      </c>
      <c r="B21" s="12" t="s">
        <v>208</v>
      </c>
      <c r="C21" s="14" t="s">
        <v>210</v>
      </c>
      <c r="D21" s="12" t="s">
        <v>209</v>
      </c>
      <c r="E21" s="19" t="s">
        <v>29</v>
      </c>
      <c r="F21" s="19" t="s">
        <v>30</v>
      </c>
      <c r="G21" s="16" t="s">
        <v>207</v>
      </c>
      <c r="H21" s="20" t="s">
        <v>211</v>
      </c>
    </row>
    <row r="22" spans="1:8" ht="169.5" customHeight="1" x14ac:dyDescent="0.25">
      <c r="A22" s="13" t="s">
        <v>163</v>
      </c>
      <c r="B22" s="12" t="s">
        <v>213</v>
      </c>
      <c r="C22" s="14" t="s">
        <v>236</v>
      </c>
      <c r="D22" s="12" t="s">
        <v>214</v>
      </c>
      <c r="E22" s="15" t="s">
        <v>29</v>
      </c>
      <c r="F22" s="15" t="s">
        <v>30</v>
      </c>
      <c r="G22" s="16" t="s">
        <v>212</v>
      </c>
      <c r="H22" s="13" t="s">
        <v>215</v>
      </c>
    </row>
    <row r="23" spans="1:8" ht="181.5" customHeight="1" x14ac:dyDescent="0.25">
      <c r="A23" s="13" t="s">
        <v>164</v>
      </c>
      <c r="B23" s="12" t="s">
        <v>216</v>
      </c>
      <c r="C23" s="14" t="s">
        <v>218</v>
      </c>
      <c r="D23" s="12" t="s">
        <v>217</v>
      </c>
      <c r="E23" s="21" t="s">
        <v>29</v>
      </c>
      <c r="F23" s="21" t="s">
        <v>30</v>
      </c>
      <c r="G23" s="16" t="s">
        <v>219</v>
      </c>
      <c r="H23" s="22" t="s">
        <v>220</v>
      </c>
    </row>
    <row r="24" spans="1:8" ht="184.5" customHeight="1" x14ac:dyDescent="0.25">
      <c r="A24" s="8" t="s">
        <v>166</v>
      </c>
      <c r="B24" s="2" t="s">
        <v>79</v>
      </c>
      <c r="C24" s="14" t="s">
        <v>235</v>
      </c>
      <c r="D24" s="17" t="s">
        <v>199</v>
      </c>
      <c r="E24" s="15" t="s">
        <v>80</v>
      </c>
      <c r="F24" s="6" t="s">
        <v>30</v>
      </c>
      <c r="G24" s="16" t="s">
        <v>242</v>
      </c>
      <c r="H24" s="4" t="s">
        <v>81</v>
      </c>
    </row>
    <row r="25" spans="1:8" ht="176.25" customHeight="1" x14ac:dyDescent="0.25">
      <c r="A25" s="4" t="s">
        <v>167</v>
      </c>
      <c r="B25" s="2" t="s">
        <v>82</v>
      </c>
      <c r="C25" s="14" t="s">
        <v>233</v>
      </c>
      <c r="D25" s="14" t="s">
        <v>199</v>
      </c>
      <c r="E25" s="6" t="s">
        <v>80</v>
      </c>
      <c r="F25" s="6" t="s">
        <v>83</v>
      </c>
      <c r="G25" s="16" t="s">
        <v>187</v>
      </c>
      <c r="H25" s="4" t="s">
        <v>188</v>
      </c>
    </row>
    <row r="26" spans="1:8" ht="177" customHeight="1" x14ac:dyDescent="0.25">
      <c r="A26" s="4" t="s">
        <v>168</v>
      </c>
      <c r="B26" s="2" t="s">
        <v>84</v>
      </c>
      <c r="C26" s="14" t="s">
        <v>234</v>
      </c>
      <c r="D26" s="18" t="s">
        <v>199</v>
      </c>
      <c r="E26" s="6" t="s">
        <v>80</v>
      </c>
      <c r="F26" s="6" t="s">
        <v>85</v>
      </c>
      <c r="G26" s="16" t="s">
        <v>245</v>
      </c>
      <c r="H26" s="4" t="s">
        <v>189</v>
      </c>
    </row>
    <row r="27" spans="1:8" ht="169.5" customHeight="1" x14ac:dyDescent="0.25">
      <c r="A27" s="13" t="s">
        <v>169</v>
      </c>
      <c r="B27" s="2" t="s">
        <v>198</v>
      </c>
      <c r="C27" s="14" t="s">
        <v>248</v>
      </c>
      <c r="D27" s="14" t="s">
        <v>200</v>
      </c>
      <c r="E27" s="6" t="s">
        <v>80</v>
      </c>
      <c r="F27" s="6" t="s">
        <v>86</v>
      </c>
      <c r="G27" s="16" t="s">
        <v>87</v>
      </c>
      <c r="H27" s="4" t="s">
        <v>190</v>
      </c>
    </row>
    <row r="28" spans="1:8" ht="174" customHeight="1" x14ac:dyDescent="0.25">
      <c r="A28" s="4" t="s">
        <v>170</v>
      </c>
      <c r="B28" s="2" t="s">
        <v>88</v>
      </c>
      <c r="C28" s="14" t="s">
        <v>232</v>
      </c>
      <c r="D28" s="14" t="s">
        <v>201</v>
      </c>
      <c r="E28" s="6" t="s">
        <v>80</v>
      </c>
      <c r="F28" s="6" t="s">
        <v>30</v>
      </c>
      <c r="G28" s="15" t="s">
        <v>250</v>
      </c>
      <c r="H28" s="4" t="s">
        <v>237</v>
      </c>
    </row>
    <row r="29" spans="1:8" ht="172.5" customHeight="1" x14ac:dyDescent="0.25">
      <c r="A29" s="4" t="s">
        <v>171</v>
      </c>
      <c r="B29" s="2" t="s">
        <v>89</v>
      </c>
      <c r="C29" s="14" t="s">
        <v>232</v>
      </c>
      <c r="D29" s="14" t="s">
        <v>201</v>
      </c>
      <c r="E29" s="6" t="s">
        <v>80</v>
      </c>
      <c r="F29" s="6" t="s">
        <v>30</v>
      </c>
      <c r="G29" s="15" t="s">
        <v>250</v>
      </c>
      <c r="H29" s="4" t="s">
        <v>90</v>
      </c>
    </row>
    <row r="30" spans="1:8" ht="178.5" customHeight="1" x14ac:dyDescent="0.25">
      <c r="A30" s="4" t="s">
        <v>172</v>
      </c>
      <c r="B30" s="2" t="s">
        <v>91</v>
      </c>
      <c r="C30" s="14" t="s">
        <v>225</v>
      </c>
      <c r="D30" s="14" t="s">
        <v>201</v>
      </c>
      <c r="E30" s="6" t="s">
        <v>80</v>
      </c>
      <c r="F30" s="6" t="s">
        <v>83</v>
      </c>
      <c r="G30" s="16" t="s">
        <v>191</v>
      </c>
      <c r="H30" s="4" t="s">
        <v>92</v>
      </c>
    </row>
    <row r="31" spans="1:8" ht="176.25" customHeight="1" x14ac:dyDescent="0.25">
      <c r="A31" s="4" t="s">
        <v>173</v>
      </c>
      <c r="B31" s="2" t="s">
        <v>93</v>
      </c>
      <c r="C31" s="14" t="s">
        <v>185</v>
      </c>
      <c r="D31" s="14" t="s">
        <v>202</v>
      </c>
      <c r="E31" s="6" t="s">
        <v>80</v>
      </c>
      <c r="F31" s="6" t="s">
        <v>30</v>
      </c>
      <c r="G31" s="16" t="s">
        <v>243</v>
      </c>
      <c r="H31" s="4" t="s">
        <v>94</v>
      </c>
    </row>
    <row r="32" spans="1:8" ht="171" customHeight="1" x14ac:dyDescent="0.25">
      <c r="A32" s="4" t="s">
        <v>174</v>
      </c>
      <c r="B32" s="2" t="s">
        <v>95</v>
      </c>
      <c r="C32" s="14" t="s">
        <v>192</v>
      </c>
      <c r="D32" s="14" t="s">
        <v>201</v>
      </c>
      <c r="E32" s="6" t="s">
        <v>80</v>
      </c>
      <c r="F32" s="6" t="s">
        <v>30</v>
      </c>
      <c r="G32" s="11" t="s">
        <v>96</v>
      </c>
      <c r="H32" s="4" t="s">
        <v>193</v>
      </c>
    </row>
    <row r="33" spans="1:8" ht="175.5" customHeight="1" x14ac:dyDescent="0.25">
      <c r="A33" s="4" t="s">
        <v>165</v>
      </c>
      <c r="B33" s="2" t="s">
        <v>97</v>
      </c>
      <c r="C33" s="14" t="s">
        <v>232</v>
      </c>
      <c r="D33" s="14" t="s">
        <v>201</v>
      </c>
      <c r="E33" s="6" t="s">
        <v>80</v>
      </c>
      <c r="F33" s="6" t="s">
        <v>83</v>
      </c>
      <c r="G33" s="11" t="s">
        <v>98</v>
      </c>
      <c r="H33" s="4" t="s">
        <v>99</v>
      </c>
    </row>
    <row r="34" spans="1:8" ht="165" customHeight="1" x14ac:dyDescent="0.25">
      <c r="A34" s="4" t="s">
        <v>175</v>
      </c>
      <c r="B34" s="2" t="s">
        <v>100</v>
      </c>
      <c r="C34" s="14" t="s">
        <v>186</v>
      </c>
      <c r="D34" s="14" t="s">
        <v>201</v>
      </c>
      <c r="E34" s="6" t="s">
        <v>80</v>
      </c>
      <c r="F34" s="6" t="s">
        <v>30</v>
      </c>
      <c r="G34" s="16" t="s">
        <v>194</v>
      </c>
      <c r="H34" s="4" t="s">
        <v>195</v>
      </c>
    </row>
    <row r="35" spans="1:8" ht="183" customHeight="1" x14ac:dyDescent="0.25">
      <c r="A35" s="4" t="s">
        <v>176</v>
      </c>
      <c r="B35" s="2" t="s">
        <v>101</v>
      </c>
      <c r="C35" s="14" t="s">
        <v>232</v>
      </c>
      <c r="D35" s="14" t="s">
        <v>201</v>
      </c>
      <c r="E35" s="6" t="s">
        <v>80</v>
      </c>
      <c r="F35" s="6" t="s">
        <v>83</v>
      </c>
      <c r="G35" s="16" t="s">
        <v>244</v>
      </c>
      <c r="H35" s="4" t="s">
        <v>102</v>
      </c>
    </row>
    <row r="36" spans="1:8" ht="182.25" customHeight="1" x14ac:dyDescent="0.25">
      <c r="A36" s="8" t="s">
        <v>177</v>
      </c>
      <c r="B36" s="12" t="s">
        <v>119</v>
      </c>
      <c r="C36" s="14" t="s">
        <v>247</v>
      </c>
      <c r="D36" s="14" t="s">
        <v>201</v>
      </c>
      <c r="E36" s="15" t="s">
        <v>80</v>
      </c>
      <c r="F36" s="15" t="s">
        <v>86</v>
      </c>
      <c r="G36" s="15" t="s">
        <v>250</v>
      </c>
      <c r="H36" s="13" t="s">
        <v>120</v>
      </c>
    </row>
    <row r="37" spans="1:8" ht="157.5" customHeight="1" x14ac:dyDescent="0.25">
      <c r="A37" s="4" t="s">
        <v>178</v>
      </c>
      <c r="B37" s="12" t="s">
        <v>121</v>
      </c>
      <c r="C37" s="14" t="s">
        <v>231</v>
      </c>
      <c r="D37" s="14" t="s">
        <v>202</v>
      </c>
      <c r="E37" s="15" t="s">
        <v>80</v>
      </c>
      <c r="F37" s="15" t="s">
        <v>86</v>
      </c>
      <c r="G37" s="15" t="s">
        <v>250</v>
      </c>
      <c r="H37" s="13" t="s">
        <v>122</v>
      </c>
    </row>
    <row r="38" spans="1:8" ht="168" customHeight="1" x14ac:dyDescent="0.25">
      <c r="A38" s="4" t="s">
        <v>179</v>
      </c>
      <c r="B38" s="12" t="s">
        <v>123</v>
      </c>
      <c r="C38" s="14" t="s">
        <v>227</v>
      </c>
      <c r="D38" s="14" t="s">
        <v>202</v>
      </c>
      <c r="E38" s="15" t="s">
        <v>80</v>
      </c>
      <c r="F38" s="15" t="s">
        <v>124</v>
      </c>
      <c r="G38" s="15" t="s">
        <v>250</v>
      </c>
      <c r="H38" s="13" t="s">
        <v>197</v>
      </c>
    </row>
    <row r="39" spans="1:8" ht="168" customHeight="1" x14ac:dyDescent="0.25">
      <c r="A39" s="4" t="s">
        <v>180</v>
      </c>
      <c r="B39" s="12" t="s">
        <v>125</v>
      </c>
      <c r="C39" s="14" t="s">
        <v>227</v>
      </c>
      <c r="D39" s="14" t="s">
        <v>203</v>
      </c>
      <c r="E39" s="15" t="s">
        <v>80</v>
      </c>
      <c r="F39" s="15" t="s">
        <v>86</v>
      </c>
      <c r="G39" s="15" t="s">
        <v>250</v>
      </c>
      <c r="H39" s="13" t="s">
        <v>126</v>
      </c>
    </row>
    <row r="40" spans="1:8" ht="189.75" customHeight="1" x14ac:dyDescent="0.25">
      <c r="A40" s="4" t="s">
        <v>181</v>
      </c>
      <c r="B40" s="12" t="s">
        <v>127</v>
      </c>
      <c r="C40" s="14" t="s">
        <v>230</v>
      </c>
      <c r="D40" s="14" t="s">
        <v>204</v>
      </c>
      <c r="E40" s="15" t="s">
        <v>80</v>
      </c>
      <c r="F40" s="15" t="s">
        <v>86</v>
      </c>
      <c r="G40" s="15" t="s">
        <v>250</v>
      </c>
      <c r="H40" s="13" t="s">
        <v>128</v>
      </c>
    </row>
    <row r="41" spans="1:8" ht="168" customHeight="1" x14ac:dyDescent="0.25">
      <c r="A41" s="4" t="s">
        <v>182</v>
      </c>
      <c r="B41" s="12" t="s">
        <v>129</v>
      </c>
      <c r="C41" s="14" t="s">
        <v>229</v>
      </c>
      <c r="D41" s="14" t="s">
        <v>202</v>
      </c>
      <c r="E41" s="15" t="s">
        <v>80</v>
      </c>
      <c r="F41" s="15" t="s">
        <v>83</v>
      </c>
      <c r="G41" s="15" t="s">
        <v>250</v>
      </c>
      <c r="H41" s="13" t="s">
        <v>130</v>
      </c>
    </row>
    <row r="42" spans="1:8" ht="186" customHeight="1" x14ac:dyDescent="0.25">
      <c r="A42" s="4" t="s">
        <v>183</v>
      </c>
      <c r="B42" s="12" t="s">
        <v>131</v>
      </c>
      <c r="C42" s="14" t="s">
        <v>228</v>
      </c>
      <c r="D42" s="14" t="s">
        <v>202</v>
      </c>
      <c r="E42" s="15" t="s">
        <v>80</v>
      </c>
      <c r="F42" s="15" t="s">
        <v>132</v>
      </c>
      <c r="G42" s="15" t="s">
        <v>250</v>
      </c>
      <c r="H42" s="13" t="s">
        <v>133</v>
      </c>
    </row>
    <row r="43" spans="1:8" ht="160.5" customHeight="1" x14ac:dyDescent="0.25">
      <c r="A43" s="4" t="s">
        <v>184</v>
      </c>
      <c r="B43" s="12" t="s">
        <v>134</v>
      </c>
      <c r="C43" s="14" t="s">
        <v>227</v>
      </c>
      <c r="D43" s="14" t="s">
        <v>202</v>
      </c>
      <c r="E43" s="15" t="s">
        <v>80</v>
      </c>
      <c r="F43" s="15" t="s">
        <v>132</v>
      </c>
      <c r="G43" s="16" t="s">
        <v>246</v>
      </c>
      <c r="H43" s="13" t="s">
        <v>135</v>
      </c>
    </row>
    <row r="44" spans="1:8" ht="156.75" customHeight="1" x14ac:dyDescent="0.25">
      <c r="A44" s="4" t="s">
        <v>221</v>
      </c>
      <c r="B44" s="12" t="s">
        <v>136</v>
      </c>
      <c r="C44" s="14" t="s">
        <v>226</v>
      </c>
      <c r="D44" s="14" t="s">
        <v>201</v>
      </c>
      <c r="E44" s="15" t="s">
        <v>80</v>
      </c>
      <c r="F44" s="15" t="s">
        <v>83</v>
      </c>
      <c r="G44" s="13" t="s">
        <v>250</v>
      </c>
      <c r="H44" s="13" t="s">
        <v>137</v>
      </c>
    </row>
    <row r="45" spans="1:8" ht="168.75" customHeight="1" x14ac:dyDescent="0.25">
      <c r="A45" s="4" t="s">
        <v>222</v>
      </c>
      <c r="B45" s="12" t="s">
        <v>138</v>
      </c>
      <c r="C45" s="14" t="s">
        <v>225</v>
      </c>
      <c r="D45" s="14" t="s">
        <v>202</v>
      </c>
      <c r="E45" s="15" t="s">
        <v>80</v>
      </c>
      <c r="F45" s="15" t="s">
        <v>139</v>
      </c>
      <c r="G45" s="13" t="s">
        <v>250</v>
      </c>
      <c r="H45" s="13" t="s">
        <v>140</v>
      </c>
    </row>
    <row r="46" spans="1:8" ht="167.25" customHeight="1" x14ac:dyDescent="0.25">
      <c r="A46" s="23" t="s">
        <v>223</v>
      </c>
      <c r="B46" s="12" t="s">
        <v>141</v>
      </c>
      <c r="C46" s="14" t="s">
        <v>224</v>
      </c>
      <c r="D46" s="14" t="s">
        <v>202</v>
      </c>
      <c r="E46" s="15" t="s">
        <v>80</v>
      </c>
      <c r="F46" s="15" t="s">
        <v>30</v>
      </c>
      <c r="G46" s="13" t="s">
        <v>250</v>
      </c>
      <c r="H46" s="13" t="s">
        <v>142</v>
      </c>
    </row>
    <row r="47" spans="1:8" ht="134.25" customHeight="1" x14ac:dyDescent="0.25"/>
    <row r="48" spans="1:8" ht="138.75" customHeight="1" x14ac:dyDescent="0.25"/>
  </sheetData>
  <hyperlinks>
    <hyperlink ref="G9" r:id="rId1"/>
    <hyperlink ref="G14" r:id="rId2"/>
    <hyperlink ref="G2" r:id="rId3"/>
    <hyperlink ref="G11" r:id="rId4"/>
    <hyperlink ref="G13" r:id="rId5"/>
    <hyperlink ref="G6" r:id="rId6"/>
    <hyperlink ref="G12" r:id="rId7"/>
    <hyperlink ref="G5" r:id="rId8"/>
    <hyperlink ref="G3" r:id="rId9"/>
    <hyperlink ref="G10" r:id="rId10"/>
    <hyperlink ref="G4" r:id="rId11"/>
    <hyperlink ref="G16" r:id="rId12"/>
    <hyperlink ref="G7" r:id="rId13" display="https://miedzychod.praca.gov.pl/rynek-pracy/programy-aktywizacyjne-i-projekty/?p_p_id=15&amp;p_p_lifecycle=0&amp;p_p_state=maximized&amp;p_p_mode=view&amp;p_p_col_id=column-1&amp;p_p_col_count=2&amp;_15_struts_action=%2Fjournal%2Fview_article&amp;_15_groupId=3596800&amp;_15_articleId=8110684"/>
    <hyperlink ref="G8" r:id="rId14"/>
    <hyperlink ref="G27" r:id="rId15"/>
    <hyperlink ref="G32" r:id="rId16"/>
    <hyperlink ref="G33" r:id="rId17"/>
    <hyperlink ref="G20" r:id="rId18"/>
    <hyperlink ref="G19" r:id="rId19"/>
    <hyperlink ref="G25" r:id="rId20"/>
    <hyperlink ref="G30" r:id="rId21"/>
    <hyperlink ref="G34" r:id="rId22"/>
    <hyperlink ref="G15" r:id="rId23" display="https://wagrowiec.praca.gov.pl/rynek-pracy/programy-aktywizacyjne-i-projekty/?p_p_id=15&amp;p_p_lifecycle=0&amp;p_p_state=maximized&amp;p_p_mode=view&amp;p_p_col_id=column-1&amp;p_p_col_count=1&amp;_15_struts_action=%2Fjournal%2Fview_article&amp;_15_groupId=2465010&amp;_15_articleId=8490975 "/>
    <hyperlink ref="G17" r:id="rId24" display="https://ostrowwielkopolski.praca.gov.pl/rynek-pracy/programy-aktywizacyjne-i-projekty/?p_p_id=15&amp;p_p_lifecycle=0&amp;p_p_state=maximized&amp;p_p_mode=view&amp;p_p_col_id=column-1&amp;p_p_col_pos=1&amp;p_p_col_count=3&amp;_15_struts_action=%2Fjournal%2Fview_article&amp;_15_groupId=3381498&amp;_15_articleId=7457532 "/>
    <hyperlink ref="G21" r:id="rId25" display="https://jarocin.praca.gov.pl/rynek-pracy/programy-aktywizacyjne-i-projekty/?p_p_id=15&amp;p_p_lifecycle=0&amp;p_p_state=maximized&amp;p_p_mode=view&amp;p_p_col_id=column-1&amp;p_p_col_count=1&amp;_15_struts_action=%2Fjournal%2Fview_article&amp;_15_groupId=2122840&amp;_15_articleId=9005120 "/>
    <hyperlink ref="G22" r:id="rId26"/>
    <hyperlink ref="G23" r:id="rId27"/>
    <hyperlink ref="G24" r:id="rId28"/>
    <hyperlink ref="G31" r:id="rId29"/>
    <hyperlink ref="G35" r:id="rId30"/>
    <hyperlink ref="G26" r:id="rId31" location="strefa"/>
    <hyperlink ref="G43" r:id="rId32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0" fitToHeight="0" orientation="landscape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Marta Parowicz</cp:lastModifiedBy>
  <cp:lastPrinted>2020-02-04T07:44:35Z</cp:lastPrinted>
  <dcterms:created xsi:type="dcterms:W3CDTF">2017-02-28T10:22:24Z</dcterms:created>
  <dcterms:modified xsi:type="dcterms:W3CDTF">2020-02-05T07:20:56Z</dcterms:modified>
</cp:coreProperties>
</file>