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mikro"/>
  <bookViews>
    <workbookView xWindow="0" yWindow="255" windowWidth="15480" windowHeight="10530" tabRatio="617" activeTab="3"/>
  </bookViews>
  <sheets>
    <sheet name="Oceniający 1" sheetId="1" r:id="rId1"/>
    <sheet name="Oceniający 2" sheetId="2" r:id="rId2"/>
    <sheet name="Karta wynikowa" sheetId="3" r:id="rId3"/>
    <sheet name="Karta info dla Wnioskodawcy" sheetId="4" r:id="rId4"/>
  </sheets>
  <definedNames>
    <definedName name="_ftn1" localSheetId="3">'Karta info dla Wnioskodawcy'!#REF!</definedName>
    <definedName name="_ftn1" localSheetId="2">'Karta wynikowa'!#REF!</definedName>
    <definedName name="_ftn1" localSheetId="0">'Oceniający 1'!#REF!</definedName>
    <definedName name="_ftn1" localSheetId="1">'Oceniający 2'!#REF!</definedName>
    <definedName name="_ftnref1" localSheetId="3">'Karta info dla Wnioskodawcy'!#REF!</definedName>
    <definedName name="_ftnref1" localSheetId="2">'Karta wynikowa'!#REF!</definedName>
    <definedName name="_ftnref1" localSheetId="0">'Oceniający 1'!#REF!</definedName>
    <definedName name="_ftnref1" localSheetId="1">'Oceniający 2'!#REF!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3">'Karta info dla Wnioskodawcy'!$A$1:$J$70</definedName>
    <definedName name="_xlnm.Print_Area" localSheetId="2">'Karta wynikowa'!$A$1:$K$38</definedName>
    <definedName name="_xlnm.Print_Area" localSheetId="0">'Oceniający 1'!$A$1:$J$60</definedName>
    <definedName name="_xlnm.Print_Area" localSheetId="1">'Oceniający 2'!$A$1:$J$60</definedName>
    <definedName name="OLE_LINK1" localSheetId="3">'Karta info dla Wnioskodawcy'!$D$13</definedName>
    <definedName name="OLE_LINK1" localSheetId="2">'Karta wynikowa'!#REF!</definedName>
    <definedName name="OLE_LINK1" localSheetId="0">'Oceniający 1'!$D$13</definedName>
    <definedName name="OLE_LINK1" localSheetId="1">'Oceniający 2'!$D$13</definedName>
    <definedName name="slownie" localSheetId="3">#REF!</definedName>
    <definedName name="slownie" localSheetId="2">#REF!</definedName>
    <definedName name="slownie" localSheetId="0">#REF!</definedName>
    <definedName name="slownie" localSheetId="1">#REF!</definedName>
    <definedName name="slownie">#REF!</definedName>
  </definedNames>
  <calcPr fullCalcOnLoad="1"/>
</workbook>
</file>

<file path=xl/sharedStrings.xml><?xml version="1.0" encoding="utf-8"?>
<sst xmlns="http://schemas.openxmlformats.org/spreadsheetml/2006/main" count="353" uniqueCount="115">
  <si>
    <t>Wartość całkowita projektu:</t>
  </si>
  <si>
    <t>Tak</t>
  </si>
  <si>
    <t>Nie</t>
  </si>
  <si>
    <t>Nie dotyczy</t>
  </si>
  <si>
    <t>1.</t>
  </si>
  <si>
    <t>2.</t>
  </si>
  <si>
    <t>3.</t>
  </si>
  <si>
    <t>4.</t>
  </si>
  <si>
    <t>5.</t>
  </si>
  <si>
    <t>Lp.</t>
  </si>
  <si>
    <t xml:space="preserve">Data złożenia do Sekretariatu Naboru Wniosków : </t>
  </si>
  <si>
    <t>Wynik oceny dopuszczającej</t>
  </si>
  <si>
    <t>TAK</t>
  </si>
  <si>
    <t>NIE</t>
  </si>
  <si>
    <t>słownie:</t>
  </si>
  <si>
    <t>Liczba punktów uzyskanych</t>
  </si>
  <si>
    <t xml:space="preserve">Tytuł projektu: </t>
  </si>
  <si>
    <t>Data:</t>
  </si>
  <si>
    <t>Podpis  Oceniającego:
……………………………………….</t>
  </si>
  <si>
    <t xml:space="preserve">
Podpis  Oceniającego:
……………………………………….</t>
  </si>
  <si>
    <t>OŚ PRIORYTETOWA:</t>
  </si>
  <si>
    <t>DZIAŁANIE:</t>
  </si>
  <si>
    <t xml:space="preserve">Typ projektu: </t>
  </si>
  <si>
    <t xml:space="preserve">Nazwa kryterium </t>
  </si>
  <si>
    <t>Definicja kryterium (informacja o zasadach oceny)</t>
  </si>
  <si>
    <t>Przy ocenie kryterium pod uwagę brana będzie w szczególności zgodność projektu z zapisami Umowy Partnerstwa, z zapisami RPOWŚ 2014-2020, z zapisami SZOOP 2014-2020 oraz z wymogami Regulaminu konkursu.</t>
  </si>
  <si>
    <t>Właściwie przygotowana analiza finansowa i/lub ekonomiczna projektu</t>
  </si>
  <si>
    <t>Efektywność ekonomiczna projektu</t>
  </si>
  <si>
    <t>Potencjalna kwalifikowalność wydatków</t>
  </si>
  <si>
    <t>Poprawność przeprowadzenia procedury Oceny Oddziaływania na Środowisko (OOŚ)</t>
  </si>
  <si>
    <t xml:space="preserve">KRYTERIA DOPUSZCZAJĄCE SEKTOROWE </t>
  </si>
  <si>
    <t>(Niespełnienie co najmniej jednego z wymienionych poniżej kryteriów powoduje odrzucenie projektu)</t>
  </si>
  <si>
    <t xml:space="preserve">KRYTERIA DOPUSZCZAJĄCE OGÓLNE </t>
  </si>
  <si>
    <t>KARTA OCENY MERYTORYCZNEJ
WNIOSKU O DOFINANSOWANIE PROJEKTU W RAMACH RPOWŚ 2014-2020</t>
  </si>
  <si>
    <t>PRIORYTET INWESTYCYJNY:</t>
  </si>
  <si>
    <t xml:space="preserve">Wnioskodawca: </t>
  </si>
  <si>
    <t>Koszty kwalifikowalne:</t>
  </si>
  <si>
    <t>6.</t>
  </si>
  <si>
    <t>7.</t>
  </si>
  <si>
    <t>OCENA MERYTORYCZNA</t>
  </si>
  <si>
    <t>Uwagi do oceny dopuszczającej ogólnej/sektorowej:</t>
  </si>
  <si>
    <t>Pozytywny</t>
  </si>
  <si>
    <t>Negatywny</t>
  </si>
  <si>
    <t>WYNIK OCENY PUNKTOWEJ:</t>
  </si>
  <si>
    <t>WYNIK OCENY DOPUSZCZAJĄCEJ OGÓLNEJ I DOPUSZCZAJĄCEJ SEKTOROWEJ:</t>
  </si>
  <si>
    <t>Numer ewidencyjny wniosku:</t>
  </si>
  <si>
    <t>Imie i nazwisko oceniającego</t>
  </si>
  <si>
    <t>Oceniający 1</t>
  </si>
  <si>
    <r>
      <t>Oceniający 3</t>
    </r>
    <r>
      <rPr>
        <b/>
        <vertAlign val="superscript"/>
        <sz val="22"/>
        <rFont val="Calibri"/>
        <family val="2"/>
      </rPr>
      <t>1)</t>
    </r>
  </si>
  <si>
    <t>Imię i nazwisko oceniającego</t>
  </si>
  <si>
    <t>Oceniający 2</t>
  </si>
  <si>
    <r>
      <t>Oceniający 3</t>
    </r>
    <r>
      <rPr>
        <vertAlign val="superscript"/>
        <sz val="22"/>
        <rFont val="Calibri"/>
        <family val="2"/>
      </rPr>
      <t>2)</t>
    </r>
  </si>
  <si>
    <t>Łączna liczba przyznanych punktów</t>
  </si>
  <si>
    <t>Średnia uzyskana punktacja</t>
  </si>
  <si>
    <t>Proponowana kwota dofinansowania w PLN:</t>
  </si>
  <si>
    <t>Po weryfikacji, potwierdzam zgodność danych</t>
  </si>
  <si>
    <t>Data: ………………</t>
  </si>
  <si>
    <t>Imię i nazwisko Sekretarza KOP-OM:</t>
  </si>
  <si>
    <t>………………………………….</t>
  </si>
  <si>
    <t>Podpis :</t>
  </si>
  <si>
    <t>1,2)</t>
  </si>
  <si>
    <t>Pole wypełniane w przypadku znacznej rozbieżności w ocenie, dokonanej przez  Oceniającego 1 i 2.</t>
  </si>
  <si>
    <t xml:space="preserve">Odrzucenie projektu z powodu niespełnienia kryteriów dopuszczających ogólnych </t>
  </si>
  <si>
    <t>Odrzucenie projektu z powodu niespełnienia kryteriów dopuszczających sektorowych</t>
  </si>
  <si>
    <t xml:space="preserve">w tym EFRR: </t>
  </si>
  <si>
    <t>Wnioskowana kwota dofinansowania  :</t>
  </si>
  <si>
    <t>w tym EFRR:</t>
  </si>
  <si>
    <t>Wnioskowana kwota dofinansowania:</t>
  </si>
  <si>
    <t>Czy wniosek o dofinansowanie zwrócono do oceny formalnej z uwagi na błędy formalne?</t>
  </si>
  <si>
    <t>Zwrot wniosku do oceny formalnej</t>
  </si>
  <si>
    <t>Zgodność projektu z dokumentami programowymi na lata 2014-2020</t>
  </si>
  <si>
    <t>Zgodność projektu z obowiązującymi przepisami prawa oraz obowiązującymi wytycznymi</t>
  </si>
  <si>
    <t>Spójność dokumentacji projektowej</t>
  </si>
  <si>
    <t>Właściwie ustalony/obliczony poziom dofinansowania z uwzględnieniem przepisów pomocy publicznej lub przepisów dot. projektów generujących dochód</t>
  </si>
  <si>
    <t>Adekwatność rodzaju wskaźników do typu projektu i realność ich wartości docelowych</t>
  </si>
  <si>
    <t>WYNIK OCENY MERYTORYCZNEJ
WNIOSKU O DOFINANSOWANIE PROJEKTU W RAMACH RPOWŚ 2014-2020</t>
  </si>
  <si>
    <t>Działanie 5.2 Infrastruktura kolejowa</t>
  </si>
  <si>
    <t xml:space="preserve">7d. Rozwój i rehabilitacja kompleksowych, wysokiej jakości i interoperacyjnych systemów transportu kolejowego oraz propagowania działań służących zmniejszaniu hałasu
</t>
  </si>
  <si>
    <t>5. Nowoczesna komunikacja</t>
  </si>
  <si>
    <t xml:space="preserve">Zgodność projektu z Programem Rozwoju Infrastruktury Transportowej Województwa Świętokrzyskiego na lata 2014-2020 </t>
  </si>
  <si>
    <t>Budowa i przebudowa sieci kolejowej oraz zakup taboru kolejowego</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</si>
  <si>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</si>
  <si>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 xml:space="preserve">Przy ocenie kryterium badana będzie w szczególności spójność pomiędzy Wnioskiem o dofinansowanie, 
a pozostałą dokumentacją aplikacyjną (tj. Studium wykonalności/Biznes plan, załączniki do Wniosku  
o dofinansowanie).
</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</si>
  <si>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</si>
  <si>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</si>
  <si>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</si>
  <si>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MIiR i IZ RPOWŚ). 
</t>
  </si>
  <si>
    <t xml:space="preserve">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 </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</si>
  <si>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</si>
  <si>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8.</t>
  </si>
  <si>
    <t>Zgodność projektu z wykazem projektów zidentyfikowanych przez Instytucję Zarządzającą  w ramach trybu pozakonkursowego stanowiącym załącznik do SZOOP RPOWŚ na lata 2014-2020</t>
  </si>
  <si>
    <r>
      <t xml:space="preserve">Przy ocenie kryterium sprawdzane będzie, czy projekt został ujęty w załączniku do SZOOP RPOWŚ na lata 2014-2020 pn. </t>
    </r>
    <r>
      <rPr>
        <i/>
        <sz val="20"/>
        <rFont val="Calibri"/>
        <family val="2"/>
      </rPr>
      <t>Wykaz projektów zidentyfikowanych przez IZ w ramach trybu pozakonkursowego.</t>
    </r>
  </si>
  <si>
    <r>
      <t xml:space="preserve">Przy ocenie kryterium sprawdzane będzie czy projekt wynika i czy jest zgodny z zapisami </t>
    </r>
    <r>
      <rPr>
        <i/>
        <sz val="20"/>
        <rFont val="Calibri"/>
        <family val="2"/>
      </rPr>
      <t xml:space="preserve">Programu Rozwoju Infrastruktury Transportowej Województwa Świętokrzyskiego na lata 2014-2020 </t>
    </r>
  </si>
  <si>
    <t xml:space="preserve">Projekt przyczynia się do poprawy regionalnej łączności transportowej i efektywności sieci kolejowej </t>
  </si>
  <si>
    <t>W kryterium tym badane będzie, czy zastosowane rozwiązania/elementy przyczyniają się m.in. do  poprawy dostępności terytorialnej regionu świętokrzyskiego, usunięcia niedoboru przepustowości na sieci kolejowej, zwiększenia liczby pasażerów korzystających z transportu kolejowego, skrócenia czasu podróży (na podstawie założeń i obliczeń zawartych np. w studium wykonalności) oraz poprawy komfortu podróżowania.</t>
  </si>
  <si>
    <t>Projekt przyczynia się do poprawy bezpieczeństwa ruchu</t>
  </si>
  <si>
    <t>W kryterium tym badane będzie, czy zastosowane rozwiązania/elementy dot. budowanej/przebudowywanej infrastruktury lub zakupywanego taboru przyczyniają się do poprawy bezpieczeństwa ruchu, np. poprawa widoczności na przejazdach i przejściach, urządzenia sterujące ruchem (np. samoczynna sygnalizacja przejazdowa), bezkolizyjne przejścia (np. kładki) lub przejazdy (np. wiadukty), monitoring, przyciski alarmowe,itp.</t>
  </si>
  <si>
    <t xml:space="preserve">Projekt  spełnia określone normy i parametry trakcyjne wymagane dla budowanej/przebudowywanej infrastruktury lub zakupywanego taboru powołane w Technicznych Specyfikacjach Interoperacyjności - TSI
</t>
  </si>
  <si>
    <t xml:space="preserve">Przy ocenie kryterium sprawdzane będzie, czy zastosowane rozwiązania/elementy techniczne dot. budowanej/ przebudowywanej infrastruktury lub zakupywanego taboru spełniają określone normy powołane w TSI mające zastosowanie do systemu kolei dużych prędkości i systemu kolei konwencjonalnych (m.in. Rozporządzenie Komisji (UE) nr 1299/2014, 1301/2014, 1302/2014, 1303/2014, 1304/2014, 1305/2014). W przypadku zakupu taboru wymagana będzie deklaracja/oświadczenie Beneficjenta, że pojazdy kolejowe będą posiadały (lub posiadają) dokument dopuszczający do eksploatacji (np. świadectwo lub zezwolenie dopuszczające do eksploatacji, deklaracja zgodności, itp.) oraz że wyposażone będą (lub są) w zamknięty układ gromadzenia nieczystości.
</t>
  </si>
  <si>
    <t xml:space="preserve">Zapewnienie dostępu osobom niepełnosprawnym oraz osobom
o ograniczonej zdolności ruchowej do infrastruktury publicznego transportu kolejowego
</t>
  </si>
  <si>
    <t>Projekt nie obejmuje prac remontowych i nie dotyczy bieżącego utrzymania infrastruktury</t>
  </si>
  <si>
    <t xml:space="preserve">Czy projekt wykazuje zdolność do adaptacji do zmian klimatu i reagowania na ryzyko powodziowe?
(jeśli dotyczy)
</t>
  </si>
  <si>
    <t>Zgodnie z zapisami Umowy Partnerstwa inwestycje dotyczące budowy, modernizacji, rewitalizacji*  sieci kolejowej nie będą obejmowały prac remontowych jak również nie będą dotyczyły bieżącego utrzymania infrastruktury. Zatem przy ocenie kryterium sprawdzane będzie, czy przedstawiony zakres rzeczowy inwestycji nie obejmuje prac remontowych i bieżącego utrzymania infrastruktury.</t>
  </si>
  <si>
    <t>*</t>
  </si>
  <si>
    <t xml:space="preserve">Rewitalizacja - odtworzenie, proces, w wyniku którego następuje przywrócenie pierwotnych parametrów użytkowych istniejących obiektów infrastruktury kolejowej, co jednak skutkuje ich ulepszeniem w rozumieniu przepisów o rachunkowości (nie zalicza się do tej grupy remontów realizowanych w ramach procesu utrzymaniowego). Źródło: Wieloletni Program Inwestycji Kolejowych do 2013 roku z perspektywą 2015, Ministerstwo Infrastruktury. 
Ulepszenie - przebudowa, rozbudowa, modernizacja lub rekonstrukcja powodująca, że wartość użytkowa środka trwałego po zakończeniu ulepszenia przewyższa posiadaną przy przyjęciu do używania wartość użytkową, mierzoną okresem używania, zdolnością wytwórczą, jakością produktów uzyskiwanych przy pomocy ulepszonego środka trwałego, kosztami eksploatacji lub innymi miarami.  
</t>
  </si>
  <si>
    <t xml:space="preserve">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Dokumentacja projektowa powinna wyraźnie wskazywać, czy inwestycja ma wpływ na ryzyko powodziowe, a jeśli tak, to w jaki sposób zarządza się tym ryzykiem. Kryterium to nie dotyczy projektu o charakterze nieinfrastrukturalnym**  w tym projektu dotyczącego zakupu taboru.
</t>
  </si>
  <si>
    <t>**</t>
  </si>
  <si>
    <t xml:space="preserve">Projekt o charakterze nieinfrastrukturalnym należy rozumieć jako projekt zakupowy, szkoleniowy, edukacyjny, reklamowy, badawczy, który nie powoduje ingerencji w środowisku lub nie polega na przekształceniu terenu lub zmianie jego wykorzystywania.  </t>
  </si>
  <si>
    <t>Projekt przekazany do zatwierdzenia do realizacji</t>
  </si>
  <si>
    <t>9.</t>
  </si>
  <si>
    <t xml:space="preserve">Przy ocenie kryterium badana będzie w szczególności spójność pomiędzy Wnioskiem o dofinansowanie, a pozostałą dokumentacją aplikacyjną (tj. Studium wykonalności/Biznes plan, załączniki do Wniosku o dofinansowanie).
</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</si>
  <si>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</si>
  <si>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</si>
  <si>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 xml:space="preserve">Przy ocenie kryterium sprawdzane będzie, czy przedstawione założenia/rozwiązania projektowe zapewniają dostęp do publicznego transportu kolejowego osobom niepełnosprawnym oraz osobom o ograniczonej zdolności ruchowej zgodnie z wymogami określonymi w Rozporządzeniu Komisji (UE) nr 1300/2014 z dnia 18 listopada 2014 r. w sprawie technicznych specyfikacji interoperacyjności odnoszących się do dostępności systemu kolei Unii dla osób niepełnosprawnych i osób o ograniczonej  możliwości poruszania się (TSI PRM - Person with Reduced Mobility). Np. odpowiednio zaprojektowana wysokość peronów na przystankach dostosowana do wysokości podłogi w pojazdach, właściwe ukształtowanie krawędzi peronowej pozwalającej na zatrzymanie pojazdu na całej jego długości w równej odległości od tej krawędzi, przystosowana wysokość podłogi w pojazdach do przewozu osób niepełnosprawnych, oznaczone miejsca przeznaczone dla wózków, systemy informacji dźwiękowej i wzrokowej, itp.).
</t>
  </si>
  <si>
    <t>WYNIK OCENY DOPUSZCZAJĄCEJ SEKTOROWEJ:</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</si>
</sst>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F800]dddd\,\ mmmm\ dd\,\ yyyy"/>
    <numFmt numFmtId="165" formatCode="yy"/>
    <numFmt numFmtId="166" formatCode="#,##0\."/>
    <numFmt numFmtId="167" formatCode="#,##0\ &quot;zł&quot;"/>
    <numFmt numFmtId="168" formatCode="#,##0.00\ &quot;zł&quot;"/>
    <numFmt numFmtId="169" formatCode="#,##0.0\ \p\k\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 mmmm\ yyyy"/>
  </numFmts>
  <fonts count="69">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Times New Roman"/>
      <family val="1"/>
    </font>
    <font>
      <b/>
      <sz val="10"/>
      <name val="Arial"/>
      <family val="2"/>
    </font>
    <font>
      <b/>
      <sz val="20"/>
      <name val="Times New Roman"/>
      <family val="1"/>
    </font>
    <font>
      <u val="single"/>
      <sz val="10"/>
      <color indexed="12"/>
      <name val="Arial"/>
      <family val="2"/>
    </font>
    <font>
      <sz val="36"/>
      <name val="Times New Roman"/>
      <family val="1"/>
    </font>
    <font>
      <sz val="22"/>
      <name val="Arial"/>
      <family val="2"/>
    </font>
    <font>
      <b/>
      <sz val="20"/>
      <name val="Arial"/>
      <family val="2"/>
    </font>
    <font>
      <sz val="24"/>
      <name val="Arial"/>
      <family val="2"/>
    </font>
    <font>
      <sz val="10"/>
      <name val="Times New Roman"/>
      <family val="1"/>
    </font>
    <font>
      <b/>
      <vertAlign val="superscript"/>
      <sz val="22"/>
      <name val="Calibri"/>
      <family val="2"/>
    </font>
    <font>
      <vertAlign val="superscript"/>
      <sz val="22"/>
      <name val="Calibri"/>
      <family val="2"/>
    </font>
    <font>
      <strike/>
      <sz val="10"/>
      <name val="Cambria"/>
      <family val="1"/>
    </font>
    <font>
      <strike/>
      <sz val="20"/>
      <name val="Cambria"/>
      <family val="1"/>
    </font>
    <font>
      <sz val="20"/>
      <name val="Cambria"/>
      <family val="1"/>
    </font>
    <font>
      <b/>
      <strike/>
      <sz val="36"/>
      <name val="Cambria"/>
      <family val="1"/>
    </font>
    <font>
      <sz val="22"/>
      <name val="Cambria"/>
      <family val="1"/>
    </font>
    <font>
      <i/>
      <sz val="20"/>
      <name val="Calibri"/>
      <family val="2"/>
    </font>
    <font>
      <sz val="10"/>
      <name val="Calibri"/>
      <family val="2"/>
    </font>
    <font>
      <b/>
      <sz val="26"/>
      <name val="Calibri"/>
      <family val="2"/>
    </font>
    <font>
      <sz val="26"/>
      <name val="Calibri"/>
      <family val="2"/>
    </font>
    <font>
      <sz val="22"/>
      <name val="Calibri"/>
      <family val="2"/>
    </font>
    <font>
      <sz val="24"/>
      <name val="Calibri"/>
      <family val="2"/>
    </font>
    <font>
      <sz val="18"/>
      <name val="Calibri"/>
      <family val="2"/>
    </font>
    <font>
      <sz val="22"/>
      <color indexed="10"/>
      <name val="Calibri"/>
      <family val="2"/>
    </font>
    <font>
      <b/>
      <sz val="20"/>
      <name val="Calibri"/>
      <family val="2"/>
    </font>
    <font>
      <b/>
      <sz val="24"/>
      <name val="Calibri"/>
      <family val="2"/>
    </font>
    <font>
      <b/>
      <sz val="22"/>
      <name val="Calibri"/>
      <family val="2"/>
    </font>
    <font>
      <sz val="20"/>
      <name val="Calibri"/>
      <family val="2"/>
    </font>
    <font>
      <b/>
      <sz val="10"/>
      <color indexed="10"/>
      <name val="Calibri"/>
      <family val="2"/>
    </font>
    <font>
      <b/>
      <sz val="10"/>
      <name val="Calibri"/>
      <family val="2"/>
    </font>
    <font>
      <b/>
      <sz val="18"/>
      <color indexed="10"/>
      <name val="Calibri"/>
      <family val="2"/>
    </font>
    <font>
      <b/>
      <vertAlign val="superscript"/>
      <sz val="36"/>
      <name val="Calibri"/>
      <family val="2"/>
    </font>
    <font>
      <vertAlign val="superscript"/>
      <sz val="24"/>
      <name val="Calibri"/>
      <family val="2"/>
    </font>
    <font>
      <b/>
      <sz val="20"/>
      <color indexed="10"/>
      <name val="Calibri"/>
      <family val="2"/>
    </font>
    <font>
      <b/>
      <sz val="22"/>
      <color indexed="8"/>
      <name val="Calibri"/>
      <family val="2"/>
    </font>
    <font>
      <b/>
      <strike/>
      <sz val="36"/>
      <name val="Calibri"/>
      <family val="2"/>
    </font>
    <font>
      <b/>
      <sz val="36"/>
      <name val="Calibri"/>
      <family val="2"/>
    </font>
    <font>
      <sz val="11"/>
      <name val="Calibri"/>
      <family val="2"/>
    </font>
    <font>
      <b/>
      <sz val="28"/>
      <name val="Calibri"/>
      <family val="2"/>
    </font>
    <font>
      <sz val="36"/>
      <name val="Calibri"/>
      <family val="2"/>
    </font>
    <font>
      <b/>
      <sz val="26"/>
      <color indexed="10"/>
      <name val="Calibri"/>
      <family val="2"/>
    </font>
    <font>
      <b/>
      <sz val="26"/>
      <color indexed="8"/>
      <name val="Calibri"/>
      <family val="2"/>
    </font>
    <font>
      <b/>
      <vertAlign val="superscript"/>
      <sz val="28"/>
      <name val="Calibri"/>
      <family val="2"/>
    </font>
    <font>
      <b/>
      <sz val="22"/>
      <color indexed="10"/>
      <name val="Calibri"/>
      <family val="2"/>
    </font>
    <font>
      <sz val="22"/>
      <color rgb="FFFF0000"/>
      <name val="Calibri"/>
      <family val="2"/>
    </font>
    <font>
      <b/>
      <sz val="10"/>
      <color rgb="FFFF0000"/>
      <name val="Calibri"/>
      <family val="2"/>
    </font>
    <font>
      <b/>
      <sz val="18"/>
      <color rgb="FFFF0000"/>
      <name val="Calibri"/>
      <family val="2"/>
    </font>
    <font>
      <b/>
      <sz val="20"/>
      <color rgb="FFFF0000"/>
      <name val="Calibri"/>
      <family val="2"/>
    </font>
    <font>
      <b/>
      <sz val="26"/>
      <color rgb="FFFF0000"/>
      <name val="Calibri"/>
      <family val="2"/>
    </font>
    <font>
      <b/>
      <sz val="22"/>
      <color rgb="FFFF0000"/>
      <name val="Calibri"/>
      <family val="2"/>
    </font>
    <font>
      <b/>
      <sz val="26"/>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double"/>
      <right style="thin"/>
      <top style="thin"/>
      <bottom style="thin"/>
    </border>
    <border>
      <left style="thin"/>
      <right style="double"/>
      <top style="thin"/>
      <bottom style="thin"/>
    </border>
    <border>
      <left style="thin"/>
      <right style="thin"/>
      <top style="thin"/>
      <bottom style="thin"/>
    </border>
    <border>
      <left style="double"/>
      <right style="thin"/>
      <top style="thin"/>
      <bottom style="double"/>
    </border>
    <border>
      <left style="thin"/>
      <right style="thin"/>
      <top style="double"/>
      <bottom style="thin"/>
    </border>
    <border>
      <left style="double"/>
      <right style="thin"/>
      <top style="double"/>
      <bottom style="thin"/>
    </border>
    <border>
      <left style="thin"/>
      <right style="thin"/>
      <top style="thin"/>
      <bottom style="double"/>
    </border>
    <border>
      <left style="double"/>
      <right style="thin"/>
      <top/>
      <bottom style="thin"/>
    </border>
    <border>
      <left style="thin"/>
      <right/>
      <top style="thin"/>
      <bottom style="thin"/>
    </border>
    <border>
      <left style="thin"/>
      <right/>
      <top/>
      <bottom/>
    </border>
    <border>
      <left style="thin"/>
      <right style="double"/>
      <top style="double"/>
      <bottom style="thin"/>
    </border>
    <border>
      <left style="double"/>
      <right style="thin"/>
      <top style="thin"/>
      <bottom/>
    </border>
    <border>
      <left style="thin"/>
      <right style="double"/>
      <top style="thin"/>
      <bottom style="double"/>
    </border>
    <border>
      <left style="thin"/>
      <right style="thin"/>
      <top/>
      <bottom style="thin"/>
    </border>
    <border>
      <left style="thin"/>
      <right style="double"/>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right style="medium"/>
      <top/>
      <bottom/>
    </border>
    <border>
      <left/>
      <right style="thin"/>
      <top/>
      <bottom/>
    </border>
    <border>
      <left style="thin"/>
      <right style="double"/>
      <top style="double"/>
      <bottom/>
    </border>
    <border>
      <left style="double"/>
      <right/>
      <top/>
      <bottom/>
    </border>
    <border>
      <left style="thin"/>
      <right/>
      <top style="thin"/>
      <bottom/>
    </border>
    <border>
      <left/>
      <right/>
      <top style="double"/>
      <bottom/>
    </border>
    <border>
      <left style="double"/>
      <right style="thin"/>
      <top style="double"/>
      <bottom/>
    </border>
    <border>
      <left style="thin"/>
      <right style="thin"/>
      <top style="double"/>
      <bottom/>
    </border>
    <border>
      <left style="thin"/>
      <right style="thin"/>
      <top style="thin"/>
      <bottom/>
    </border>
    <border>
      <left style="thin"/>
      <right/>
      <top style="double"/>
      <bottom/>
    </border>
    <border>
      <left/>
      <right style="thin"/>
      <top style="double"/>
      <bottom/>
    </border>
    <border>
      <left style="thin"/>
      <right/>
      <top style="double"/>
      <bottom style="thin"/>
    </border>
    <border>
      <left/>
      <right style="thin"/>
      <top style="double"/>
      <bottom style="thin"/>
    </border>
    <border>
      <left style="thin"/>
      <right/>
      <top style="thin"/>
      <bottom style="double"/>
    </border>
    <border>
      <left/>
      <right style="thin"/>
      <top style="thin"/>
      <bottom style="double"/>
    </border>
    <border>
      <left style="thin"/>
      <right/>
      <top style="double"/>
      <bottom style="double"/>
    </border>
    <border>
      <left/>
      <right style="thin"/>
      <top style="double"/>
      <bottom style="double"/>
    </border>
    <border>
      <left/>
      <right/>
      <top style="double"/>
      <bottom style="double"/>
    </border>
    <border>
      <left/>
      <right style="thin"/>
      <top style="thin"/>
      <bottom style="thin"/>
    </border>
    <border>
      <left/>
      <right/>
      <top style="thin"/>
      <bottom style="thin"/>
    </border>
    <border>
      <left style="thin"/>
      <right/>
      <top/>
      <bottom style="thin"/>
    </border>
    <border>
      <left/>
      <right style="thin"/>
      <top/>
      <bottom style="thin"/>
    </border>
    <border>
      <left/>
      <right/>
      <top/>
      <bottom style="thin"/>
    </border>
    <border>
      <left/>
      <right/>
      <top style="thin"/>
      <bottom style="double"/>
    </border>
    <border>
      <left/>
      <right/>
      <top style="double"/>
      <bottom style="thin"/>
    </border>
    <border>
      <left/>
      <right style="double"/>
      <top style="double"/>
      <bottom style="thin"/>
    </border>
    <border>
      <left/>
      <right/>
      <top style="thin"/>
      <bottom/>
    </border>
    <border>
      <left/>
      <right style="double"/>
      <top style="thin"/>
      <bottom/>
    </border>
    <border>
      <left/>
      <right style="double"/>
      <top/>
      <bottom/>
    </border>
    <border>
      <left style="double"/>
      <right/>
      <top/>
      <bottom style="double"/>
    </border>
    <border>
      <left/>
      <right/>
      <top/>
      <bottom style="double"/>
    </border>
    <border>
      <left/>
      <right style="double"/>
      <top style="thin"/>
      <bottom style="double"/>
    </border>
    <border>
      <left style="double"/>
      <right/>
      <top style="double"/>
      <bottom style="double"/>
    </border>
    <border>
      <left/>
      <right style="double"/>
      <top style="thin"/>
      <bottom style="thin"/>
    </border>
    <border>
      <left/>
      <right style="double"/>
      <top style="double"/>
      <bottom style="double"/>
    </border>
    <border>
      <left/>
      <right style="thin"/>
      <top/>
      <bottom style="double"/>
    </border>
    <border>
      <left style="thin"/>
      <right/>
      <top/>
      <bottom style="double"/>
    </border>
    <border>
      <left/>
      <right style="double"/>
      <top/>
      <bottom style="double"/>
    </border>
    <border>
      <left/>
      <right style="double"/>
      <top style="double"/>
      <bottom/>
    </border>
    <border>
      <left style="double"/>
      <right/>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2" fillId="20" borderId="1" applyNumberFormat="0" applyAlignment="0" applyProtection="0"/>
    <xf numFmtId="9" fontId="0" fillId="0" borderId="0" applyFont="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 borderId="0" applyNumberFormat="0" applyBorder="0" applyAlignment="0" applyProtection="0"/>
  </cellStyleXfs>
  <cellXfs count="326">
    <xf numFmtId="0" fontId="0" fillId="0" borderId="0" xfId="0" applyAlignment="1">
      <alignment/>
    </xf>
    <xf numFmtId="0" fontId="0" fillId="0" borderId="0" xfId="0" applyBorder="1" applyAlignment="1">
      <alignment/>
    </xf>
    <xf numFmtId="0" fontId="20" fillId="0" borderId="0" xfId="0" applyFont="1" applyAlignment="1">
      <alignment horizontal="center"/>
    </xf>
    <xf numFmtId="0" fontId="0" fillId="0" borderId="0" xfId="0" applyAlignment="1">
      <alignment horizontal="center" vertical="top" wrapText="1"/>
    </xf>
    <xf numFmtId="0" fontId="24" fillId="0" borderId="0" xfId="0" applyFont="1" applyAlignment="1">
      <alignment vertical="center"/>
    </xf>
    <xf numFmtId="0" fontId="25" fillId="0" borderId="0" xfId="0" applyFont="1" applyAlignment="1">
      <alignment/>
    </xf>
    <xf numFmtId="0" fontId="23" fillId="0" borderId="0" xfId="0" applyFont="1" applyAlignment="1">
      <alignment horizontal="left" wrapText="1" indent="1"/>
    </xf>
    <xf numFmtId="0" fontId="26" fillId="0" borderId="0" xfId="0" applyFont="1" applyAlignment="1">
      <alignment/>
    </xf>
    <xf numFmtId="0" fontId="22" fillId="0" borderId="0" xfId="0" applyFont="1" applyFill="1" applyBorder="1" applyAlignment="1">
      <alignment horizontal="center" vertical="center" wrapText="1"/>
    </xf>
    <xf numFmtId="0" fontId="0" fillId="24" borderId="0" xfId="0" applyFill="1" applyAlignment="1">
      <alignment/>
    </xf>
    <xf numFmtId="0" fontId="19" fillId="24" borderId="0" xfId="0" applyFont="1" applyFill="1" applyAlignment="1">
      <alignment/>
    </xf>
    <xf numFmtId="0" fontId="24" fillId="0" borderId="0" xfId="0" applyFont="1" applyBorder="1" applyAlignment="1">
      <alignment/>
    </xf>
    <xf numFmtId="0" fontId="24" fillId="0" borderId="0" xfId="0" applyFont="1" applyAlignment="1">
      <alignment/>
    </xf>
    <xf numFmtId="0" fontId="35" fillId="0" borderId="0" xfId="0" applyFont="1" applyAlignment="1">
      <alignment/>
    </xf>
    <xf numFmtId="0" fontId="36" fillId="0" borderId="0" xfId="0" applyFont="1" applyAlignment="1">
      <alignment/>
    </xf>
    <xf numFmtId="168" fontId="37" fillId="0" borderId="0" xfId="0" applyNumberFormat="1" applyFont="1" applyFill="1" applyAlignment="1">
      <alignment/>
    </xf>
    <xf numFmtId="0" fontId="37" fillId="0" borderId="0" xfId="0" applyFont="1" applyAlignment="1">
      <alignment horizontal="left" wrapText="1" indent="1"/>
    </xf>
    <xf numFmtId="0" fontId="35" fillId="0" borderId="0" xfId="0" applyFont="1" applyAlignment="1">
      <alignment/>
    </xf>
    <xf numFmtId="0" fontId="37" fillId="0" borderId="0" xfId="0" applyFont="1" applyAlignment="1">
      <alignment/>
    </xf>
    <xf numFmtId="0" fontId="37" fillId="0" borderId="0" xfId="0" applyFont="1" applyAlignment="1">
      <alignment/>
    </xf>
    <xf numFmtId="9" fontId="37" fillId="0" borderId="0" xfId="54" applyFont="1" applyAlignment="1">
      <alignment horizontal="center"/>
    </xf>
    <xf numFmtId="0" fontId="38" fillId="0" borderId="0" xfId="0" applyFont="1" applyAlignment="1">
      <alignment horizontal="left" indent="1"/>
    </xf>
    <xf numFmtId="9" fontId="37" fillId="0" borderId="0" xfId="54" applyNumberFormat="1" applyFont="1" applyAlignment="1">
      <alignment/>
    </xf>
    <xf numFmtId="0" fontId="39" fillId="0" borderId="0" xfId="0" applyFont="1" applyAlignment="1">
      <alignment/>
    </xf>
    <xf numFmtId="0" fontId="40" fillId="0" borderId="0" xfId="0" applyFont="1" applyAlignment="1">
      <alignment/>
    </xf>
    <xf numFmtId="0" fontId="38" fillId="0" borderId="0" xfId="0" applyFont="1" applyAlignment="1">
      <alignment horizontal="left" wrapText="1"/>
    </xf>
    <xf numFmtId="0" fontId="0" fillId="0" borderId="0" xfId="0" applyAlignment="1">
      <alignment vertical="center"/>
    </xf>
    <xf numFmtId="0" fontId="0" fillId="25" borderId="0" xfId="0" applyFill="1" applyAlignment="1">
      <alignment/>
    </xf>
    <xf numFmtId="0" fontId="39" fillId="0" borderId="0" xfId="0" applyFont="1" applyAlignment="1">
      <alignment/>
    </xf>
    <xf numFmtId="0" fontId="38" fillId="0" borderId="0" xfId="0" applyFont="1" applyAlignment="1">
      <alignment/>
    </xf>
    <xf numFmtId="0" fontId="62" fillId="0" borderId="0" xfId="0" applyFont="1" applyAlignment="1">
      <alignment vertical="center"/>
    </xf>
    <xf numFmtId="0" fontId="62" fillId="0" borderId="0" xfId="0" applyFont="1" applyAlignment="1">
      <alignment/>
    </xf>
    <xf numFmtId="0" fontId="38" fillId="0" borderId="0" xfId="0" applyFont="1" applyAlignment="1">
      <alignment horizontal="right"/>
    </xf>
    <xf numFmtId="0" fontId="42" fillId="0" borderId="0" xfId="0" applyFont="1" applyAlignment="1">
      <alignment vertical="center"/>
    </xf>
    <xf numFmtId="165" fontId="43" fillId="0" borderId="0" xfId="0" applyNumberFormat="1" applyFont="1" applyAlignment="1">
      <alignment horizontal="left" vertical="center"/>
    </xf>
    <xf numFmtId="0" fontId="35" fillId="0" borderId="0" xfId="0" applyFont="1" applyAlignment="1">
      <alignment vertical="center"/>
    </xf>
    <xf numFmtId="0" fontId="42" fillId="0" borderId="0" xfId="0" applyFont="1" applyBorder="1" applyAlignment="1">
      <alignment horizontal="center" vertical="center"/>
    </xf>
    <xf numFmtId="0" fontId="42"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1" xfId="0" applyFont="1" applyFill="1" applyBorder="1" applyAlignment="1">
      <alignment horizontal="center" vertical="center" wrapText="1"/>
    </xf>
    <xf numFmtId="0" fontId="42" fillId="0" borderId="0" xfId="0" applyFont="1" applyBorder="1" applyAlignment="1">
      <alignment horizontal="center" vertical="center" wrapText="1"/>
    </xf>
    <xf numFmtId="0" fontId="45" fillId="0" borderId="0" xfId="0" applyFont="1" applyBorder="1" applyAlignment="1">
      <alignment vertical="center" wrapText="1"/>
    </xf>
    <xf numFmtId="0" fontId="43" fillId="0" borderId="0" xfId="0" applyFont="1" applyBorder="1" applyAlignment="1">
      <alignment horizontal="center" vertical="center" wrapText="1"/>
    </xf>
    <xf numFmtId="0" fontId="42" fillId="0" borderId="13" xfId="0" applyFont="1" applyBorder="1" applyAlignment="1">
      <alignment horizontal="center" vertical="center" wrapText="1"/>
    </xf>
    <xf numFmtId="0" fontId="38" fillId="0" borderId="0" xfId="0" applyFont="1" applyBorder="1" applyAlignment="1">
      <alignment horizontal="left" vertical="center" wrapText="1" indent="1"/>
    </xf>
    <xf numFmtId="0" fontId="19" fillId="25" borderId="0" xfId="0" applyFont="1" applyFill="1" applyAlignment="1">
      <alignment/>
    </xf>
    <xf numFmtId="0" fontId="42" fillId="0" borderId="0" xfId="0" applyFont="1" applyAlignment="1">
      <alignment horizontal="center"/>
    </xf>
    <xf numFmtId="0" fontId="39" fillId="0" borderId="0" xfId="0" applyFont="1" applyAlignment="1">
      <alignment horizontal="center" wrapText="1"/>
    </xf>
    <xf numFmtId="0" fontId="42" fillId="0" borderId="0" xfId="0" applyFont="1" applyBorder="1" applyAlignment="1">
      <alignment vertical="top" wrapText="1"/>
    </xf>
    <xf numFmtId="0" fontId="63" fillId="0" borderId="0" xfId="0" applyFont="1" applyAlignment="1">
      <alignment wrapText="1"/>
    </xf>
    <xf numFmtId="0" fontId="43" fillId="0" borderId="14" xfId="0" applyFont="1" applyBorder="1" applyAlignment="1">
      <alignment horizontal="center" vertical="center" wrapText="1"/>
    </xf>
    <xf numFmtId="0" fontId="39" fillId="0" borderId="0" xfId="0" applyFont="1" applyBorder="1" applyAlignment="1">
      <alignment horizontal="center" wrapText="1"/>
    </xf>
    <xf numFmtId="0" fontId="47" fillId="0" borderId="0" xfId="0" applyFont="1" applyAlignment="1">
      <alignment horizontal="left" wrapText="1"/>
    </xf>
    <xf numFmtId="0" fontId="35" fillId="0" borderId="15" xfId="0" applyFont="1" applyBorder="1" applyAlignment="1">
      <alignment wrapText="1"/>
    </xf>
    <xf numFmtId="0" fontId="36" fillId="0" borderId="0" xfId="0" applyFont="1" applyAlignment="1">
      <alignment/>
    </xf>
    <xf numFmtId="0" fontId="44" fillId="0" borderId="10" xfId="0" applyFont="1" applyBorder="1" applyAlignment="1">
      <alignment wrapText="1"/>
    </xf>
    <xf numFmtId="0" fontId="35" fillId="0" borderId="12" xfId="0" applyFont="1" applyBorder="1" applyAlignment="1">
      <alignment wrapText="1"/>
    </xf>
    <xf numFmtId="0" fontId="44" fillId="0" borderId="13" xfId="0" applyFont="1" applyBorder="1" applyAlignment="1">
      <alignment wrapText="1"/>
    </xf>
    <xf numFmtId="0" fontId="35" fillId="0" borderId="16" xfId="0" applyFont="1" applyBorder="1" applyAlignment="1">
      <alignment wrapText="1"/>
    </xf>
    <xf numFmtId="0" fontId="42" fillId="0" borderId="0" xfId="0" applyFont="1" applyAlignment="1">
      <alignment/>
    </xf>
    <xf numFmtId="0" fontId="64" fillId="0" borderId="0" xfId="0" applyFont="1" applyBorder="1" applyAlignment="1">
      <alignment horizontal="left" vertical="center" wrapText="1"/>
    </xf>
    <xf numFmtId="0" fontId="39" fillId="0" borderId="0" xfId="0" applyFont="1" applyBorder="1" applyAlignment="1">
      <alignment vertical="center" wrapText="1"/>
    </xf>
    <xf numFmtId="169" fontId="39" fillId="0" borderId="0" xfId="0" applyNumberFormat="1" applyFont="1" applyBorder="1" applyAlignment="1">
      <alignment horizontal="right" vertical="center" indent="1"/>
    </xf>
    <xf numFmtId="0" fontId="39" fillId="0" borderId="0" xfId="0" applyFont="1" applyBorder="1" applyAlignment="1">
      <alignment/>
    </xf>
    <xf numFmtId="0" fontId="39" fillId="0" borderId="0" xfId="0" applyFont="1" applyBorder="1" applyAlignment="1">
      <alignment horizontal="justify" vertical="top" wrapText="1"/>
    </xf>
    <xf numFmtId="169" fontId="43" fillId="25" borderId="0" xfId="0" applyNumberFormat="1" applyFont="1" applyFill="1" applyBorder="1" applyAlignment="1">
      <alignment horizontal="right" vertical="center" indent="1"/>
    </xf>
    <xf numFmtId="0" fontId="39" fillId="0" borderId="0" xfId="0" applyFont="1" applyFill="1" applyBorder="1" applyAlignment="1">
      <alignment horizontal="justify" vertical="top" wrapText="1"/>
    </xf>
    <xf numFmtId="0" fontId="49" fillId="0" borderId="0" xfId="0" applyFont="1" applyBorder="1" applyAlignment="1">
      <alignment horizontal="left" vertical="center"/>
    </xf>
    <xf numFmtId="0" fontId="50" fillId="0" borderId="0" xfId="0" applyFont="1" applyFill="1" applyBorder="1" applyAlignment="1">
      <alignment horizontal="center"/>
    </xf>
    <xf numFmtId="0" fontId="39" fillId="0" borderId="0" xfId="0" applyFont="1" applyAlignment="1">
      <alignment vertical="center"/>
    </xf>
    <xf numFmtId="0" fontId="39" fillId="0" borderId="0" xfId="0" applyFont="1" applyAlignment="1">
      <alignment horizontal="left"/>
    </xf>
    <xf numFmtId="0" fontId="44" fillId="0" borderId="0" xfId="0" applyFont="1" applyAlignment="1">
      <alignment/>
    </xf>
    <xf numFmtId="0" fontId="38" fillId="0" borderId="0" xfId="0" applyFont="1" applyAlignment="1">
      <alignment/>
    </xf>
    <xf numFmtId="0" fontId="65" fillId="0" borderId="0" xfId="0" applyFont="1" applyAlignment="1">
      <alignment horizontal="right" vertical="top"/>
    </xf>
    <xf numFmtId="0" fontId="42" fillId="0" borderId="17" xfId="0" applyFont="1" applyBorder="1" applyAlignment="1">
      <alignment horizontal="center" vertical="center" wrapText="1"/>
    </xf>
    <xf numFmtId="0" fontId="40" fillId="0" borderId="0" xfId="0" applyFont="1" applyBorder="1" applyAlignment="1">
      <alignment horizontal="left" wrapText="1"/>
    </xf>
    <xf numFmtId="0" fontId="35" fillId="0" borderId="0" xfId="0" applyFont="1" applyAlignment="1">
      <alignment wrapText="1"/>
    </xf>
    <xf numFmtId="0" fontId="0" fillId="0" borderId="0" xfId="0" applyAlignment="1">
      <alignment/>
    </xf>
    <xf numFmtId="0" fontId="35" fillId="0" borderId="0" xfId="0" applyFont="1" applyAlignment="1">
      <alignment wrapText="1"/>
    </xf>
    <xf numFmtId="0" fontId="62" fillId="0" borderId="0" xfId="0" applyFont="1" applyBorder="1" applyAlignment="1">
      <alignment vertical="top" wrapText="1"/>
    </xf>
    <xf numFmtId="0" fontId="39" fillId="0" borderId="0" xfId="0" applyFont="1" applyAlignment="1">
      <alignment horizontal="center"/>
    </xf>
    <xf numFmtId="0" fontId="35" fillId="0" borderId="0" xfId="0" applyFont="1" applyAlignment="1">
      <alignment wrapText="1"/>
    </xf>
    <xf numFmtId="0" fontId="0" fillId="0" borderId="0" xfId="0" applyAlignment="1">
      <alignment horizontal="center" wrapText="1"/>
    </xf>
    <xf numFmtId="0" fontId="35" fillId="0" borderId="0" xfId="0" applyFont="1" applyAlignment="1">
      <alignment wrapText="1"/>
    </xf>
    <xf numFmtId="0" fontId="44" fillId="0" borderId="0" xfId="0" applyFont="1" applyAlignment="1">
      <alignment vertical="center"/>
    </xf>
    <xf numFmtId="0" fontId="52" fillId="0" borderId="0" xfId="0" applyFont="1" applyAlignment="1">
      <alignment wrapText="1"/>
    </xf>
    <xf numFmtId="0" fontId="43" fillId="0" borderId="18" xfId="0" applyFont="1" applyBorder="1" applyAlignment="1">
      <alignment horizontal="center" vertical="top" wrapText="1"/>
    </xf>
    <xf numFmtId="0" fontId="43" fillId="0" borderId="12" xfId="0" applyFont="1" applyBorder="1" applyAlignment="1">
      <alignment horizontal="center" vertical="center" wrapText="1"/>
    </xf>
    <xf numFmtId="0" fontId="45" fillId="0" borderId="0" xfId="0" applyFont="1" applyBorder="1" applyAlignment="1">
      <alignment horizontal="left" vertical="center" wrapText="1"/>
    </xf>
    <xf numFmtId="0" fontId="45" fillId="0" borderId="19" xfId="0" applyFont="1" applyBorder="1" applyAlignment="1">
      <alignment horizontal="left" vertical="center" wrapText="1"/>
    </xf>
    <xf numFmtId="0" fontId="42" fillId="0" borderId="15" xfId="0" applyFont="1" applyBorder="1" applyAlignment="1">
      <alignment horizontal="center" vertical="center" wrapText="1"/>
    </xf>
    <xf numFmtId="0" fontId="43" fillId="0" borderId="20" xfId="0" applyFont="1" applyBorder="1" applyAlignment="1">
      <alignment horizontal="center" vertical="top" wrapText="1"/>
    </xf>
    <xf numFmtId="0" fontId="42" fillId="0" borderId="21" xfId="0" applyFont="1" applyBorder="1" applyAlignment="1">
      <alignment horizontal="center" vertical="center" wrapText="1"/>
    </xf>
    <xf numFmtId="0" fontId="42" fillId="0" borderId="0" xfId="0" applyFont="1" applyBorder="1" applyAlignment="1">
      <alignment horizontal="left"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2" fillId="24" borderId="25" xfId="0" applyFont="1" applyFill="1" applyBorder="1" applyAlignment="1">
      <alignment horizontal="center" vertical="center"/>
    </xf>
    <xf numFmtId="0" fontId="44" fillId="24" borderId="26" xfId="0" applyFont="1" applyFill="1" applyBorder="1" applyAlignment="1">
      <alignment horizontal="center" vertical="center" wrapText="1"/>
    </xf>
    <xf numFmtId="0" fontId="44" fillId="24" borderId="27"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44" fillId="25" borderId="23" xfId="0" applyFont="1" applyFill="1" applyBorder="1" applyAlignment="1">
      <alignment horizontal="center" vertical="center" wrapText="1"/>
    </xf>
    <xf numFmtId="0" fontId="44" fillId="25" borderId="24" xfId="0" applyFont="1" applyFill="1" applyBorder="1" applyAlignment="1">
      <alignment horizontal="center" vertical="center" wrapText="1"/>
    </xf>
    <xf numFmtId="0" fontId="43"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4" fillId="20" borderId="30" xfId="0" applyFont="1" applyFill="1" applyBorder="1" applyAlignment="1">
      <alignment horizontal="center" vertical="center" wrapText="1"/>
    </xf>
    <xf numFmtId="0" fontId="0" fillId="0" borderId="31" xfId="0" applyBorder="1" applyAlignment="1">
      <alignment/>
    </xf>
    <xf numFmtId="0" fontId="43" fillId="0" borderId="32" xfId="0" applyFont="1" applyBorder="1" applyAlignment="1">
      <alignment horizontal="center" vertical="top" wrapText="1"/>
    </xf>
    <xf numFmtId="0" fontId="42" fillId="0" borderId="33" xfId="0" applyFont="1" applyBorder="1" applyAlignment="1">
      <alignment/>
    </xf>
    <xf numFmtId="0" fontId="38" fillId="0" borderId="33" xfId="0" applyFont="1" applyBorder="1" applyAlignment="1">
      <alignment horizontal="left" vertical="center" wrapText="1" indent="1"/>
    </xf>
    <xf numFmtId="164" fontId="38" fillId="0" borderId="33" xfId="0" applyNumberFormat="1" applyFont="1" applyBorder="1" applyAlignment="1">
      <alignment vertical="center"/>
    </xf>
    <xf numFmtId="0" fontId="35" fillId="0" borderId="33" xfId="0" applyFont="1" applyBorder="1" applyAlignment="1">
      <alignment/>
    </xf>
    <xf numFmtId="0" fontId="42" fillId="26" borderId="15" xfId="0" applyFont="1" applyFill="1" applyBorder="1" applyAlignment="1">
      <alignment horizontal="center" vertical="center" wrapText="1"/>
    </xf>
    <xf numFmtId="0" fontId="43" fillId="26" borderId="20" xfId="0" applyFont="1" applyFill="1" applyBorder="1" applyAlignment="1">
      <alignment horizontal="center" vertical="center" wrapText="1"/>
    </xf>
    <xf numFmtId="0" fontId="29" fillId="0" borderId="0" xfId="0" applyFont="1" applyAlignment="1">
      <alignment/>
    </xf>
    <xf numFmtId="0" fontId="30" fillId="0" borderId="0" xfId="0" applyFont="1" applyAlignment="1">
      <alignment horizontal="right"/>
    </xf>
    <xf numFmtId="0" fontId="30" fillId="0" borderId="0" xfId="0" applyFont="1" applyAlignment="1">
      <alignment/>
    </xf>
    <xf numFmtId="0" fontId="31" fillId="0" borderId="0" xfId="0" applyFont="1" applyAlignment="1">
      <alignment/>
    </xf>
    <xf numFmtId="0" fontId="30" fillId="0" borderId="0" xfId="0" applyFont="1" applyAlignment="1">
      <alignment/>
    </xf>
    <xf numFmtId="0" fontId="32" fillId="25" borderId="0" xfId="0" applyFont="1" applyFill="1" applyBorder="1" applyAlignment="1">
      <alignment vertical="center" wrapText="1"/>
    </xf>
    <xf numFmtId="0" fontId="53" fillId="25" borderId="0" xfId="0" applyFont="1" applyFill="1" applyBorder="1" applyAlignment="1">
      <alignment vertical="center" wrapText="1"/>
    </xf>
    <xf numFmtId="0" fontId="31" fillId="25" borderId="0" xfId="0" applyFont="1" applyFill="1" applyBorder="1" applyAlignment="1">
      <alignment/>
    </xf>
    <xf numFmtId="0" fontId="31" fillId="25" borderId="0" xfId="0" applyFont="1" applyFill="1" applyBorder="1" applyAlignment="1">
      <alignment vertical="center"/>
    </xf>
    <xf numFmtId="0" fontId="31" fillId="25" borderId="0" xfId="0" applyFont="1" applyFill="1" applyBorder="1" applyAlignment="1">
      <alignment horizontal="center" vertical="center" wrapText="1"/>
    </xf>
    <xf numFmtId="0" fontId="33" fillId="25" borderId="0" xfId="0" applyFont="1" applyFill="1" applyBorder="1" applyAlignment="1">
      <alignment horizontal="center" vertical="center"/>
    </xf>
    <xf numFmtId="0" fontId="33" fillId="25" borderId="0" xfId="0" applyFont="1" applyFill="1" applyBorder="1" applyAlignment="1">
      <alignment vertical="center" wrapText="1"/>
    </xf>
    <xf numFmtId="0" fontId="33" fillId="25" borderId="0" xfId="0" applyFont="1" applyFill="1" applyBorder="1" applyAlignment="1">
      <alignment vertical="center"/>
    </xf>
    <xf numFmtId="0" fontId="36" fillId="25" borderId="0" xfId="0" applyFont="1" applyFill="1" applyBorder="1" applyAlignment="1">
      <alignment vertical="center"/>
    </xf>
    <xf numFmtId="0" fontId="54" fillId="0" borderId="0" xfId="0" applyFont="1" applyBorder="1" applyAlignment="1">
      <alignment horizontal="center" vertical="center"/>
    </xf>
    <xf numFmtId="0" fontId="43" fillId="0" borderId="16" xfId="0" applyFont="1" applyBorder="1" applyAlignment="1">
      <alignment horizontal="center" vertical="center" wrapText="1"/>
    </xf>
    <xf numFmtId="0" fontId="42" fillId="20" borderId="34" xfId="0" applyFont="1" applyFill="1" applyBorder="1" applyAlignment="1">
      <alignment horizontal="center" vertical="center" wrapText="1"/>
    </xf>
    <xf numFmtId="0" fontId="31" fillId="25" borderId="0" xfId="0" applyFont="1" applyFill="1" applyBorder="1" applyAlignment="1">
      <alignment horizontal="center" vertical="center"/>
    </xf>
    <xf numFmtId="0" fontId="65" fillId="0" borderId="0" xfId="0" applyFont="1" applyBorder="1" applyAlignment="1">
      <alignment horizontal="left" vertical="top" wrapText="1"/>
    </xf>
    <xf numFmtId="0" fontId="42" fillId="0" borderId="0" xfId="0" applyFont="1" applyBorder="1" applyAlignment="1">
      <alignment horizontal="left" vertical="top" wrapText="1"/>
    </xf>
    <xf numFmtId="0" fontId="36" fillId="0" borderId="0" xfId="0" applyFont="1" applyAlignment="1">
      <alignment horizontal="left" vertical="center"/>
    </xf>
    <xf numFmtId="0" fontId="36" fillId="0" borderId="0" xfId="0" applyFont="1" applyAlignment="1">
      <alignment vertical="center"/>
    </xf>
    <xf numFmtId="168" fontId="37" fillId="0" borderId="0" xfId="0" applyNumberFormat="1" applyFont="1" applyFill="1" applyAlignment="1">
      <alignment vertical="center"/>
    </xf>
    <xf numFmtId="0" fontId="37" fillId="0" borderId="0" xfId="0" applyFont="1" applyAlignment="1">
      <alignment vertical="center"/>
    </xf>
    <xf numFmtId="0" fontId="37" fillId="0" borderId="0" xfId="0" applyFont="1" applyAlignment="1">
      <alignment horizontal="left" vertical="center" wrapText="1"/>
    </xf>
    <xf numFmtId="0" fontId="39" fillId="0" borderId="0" xfId="0" applyFont="1" applyAlignment="1">
      <alignment horizontal="center" vertical="center"/>
    </xf>
    <xf numFmtId="49" fontId="39" fillId="0" borderId="0" xfId="0" applyNumberFormat="1" applyFont="1" applyAlignment="1">
      <alignment horizontal="center" vertical="center"/>
    </xf>
    <xf numFmtId="0" fontId="38" fillId="0" borderId="0" xfId="0" applyFont="1" applyAlignment="1">
      <alignment horizontal="left" vertical="center"/>
    </xf>
    <xf numFmtId="0" fontId="38" fillId="0" borderId="0" xfId="0" applyFont="1" applyAlignment="1">
      <alignment vertical="center"/>
    </xf>
    <xf numFmtId="0" fontId="55" fillId="0" borderId="0" xfId="0" applyFont="1" applyAlignment="1">
      <alignment horizontal="center" wrapText="1"/>
    </xf>
    <xf numFmtId="0" fontId="35" fillId="0" borderId="0" xfId="0" applyFont="1" applyAlignment="1">
      <alignment horizontal="center" wrapText="1"/>
    </xf>
    <xf numFmtId="0" fontId="43" fillId="0" borderId="16" xfId="0" applyFont="1" applyBorder="1" applyAlignment="1">
      <alignment horizontal="center" vertical="center" wrapText="1"/>
    </xf>
    <xf numFmtId="0" fontId="54" fillId="0" borderId="0" xfId="0" applyFont="1" applyBorder="1" applyAlignment="1">
      <alignment horizontal="center" vertical="center"/>
    </xf>
    <xf numFmtId="0" fontId="43" fillId="0" borderId="16" xfId="0" applyFont="1" applyBorder="1" applyAlignment="1">
      <alignment horizontal="center" vertical="center" wrapText="1"/>
    </xf>
    <xf numFmtId="0" fontId="42" fillId="25" borderId="12" xfId="0" applyFont="1" applyFill="1" applyBorder="1" applyAlignment="1">
      <alignment horizontal="center" vertical="center" wrapText="1"/>
    </xf>
    <xf numFmtId="168" fontId="37" fillId="0" borderId="0" xfId="0" applyNumberFormat="1" applyFont="1" applyFill="1" applyAlignment="1">
      <alignment horizontal="left" vertical="center"/>
    </xf>
    <xf numFmtId="0" fontId="35" fillId="0" borderId="0" xfId="0" applyFont="1" applyAlignment="1">
      <alignment horizontal="left" vertical="center"/>
    </xf>
    <xf numFmtId="0" fontId="37" fillId="0" borderId="0" xfId="0" applyFont="1" applyAlignment="1">
      <alignment horizontal="left" vertical="center"/>
    </xf>
    <xf numFmtId="9" fontId="37" fillId="0" borderId="0" xfId="54" applyFont="1" applyAlignment="1">
      <alignment horizontal="left" vertical="center"/>
    </xf>
    <xf numFmtId="9" fontId="37" fillId="0" borderId="0" xfId="54" applyNumberFormat="1" applyFont="1" applyAlignment="1">
      <alignment horizontal="left" vertical="center"/>
    </xf>
    <xf numFmtId="0" fontId="38" fillId="0" borderId="0" xfId="0" applyFont="1" applyAlignment="1">
      <alignment vertical="center"/>
    </xf>
    <xf numFmtId="0" fontId="55" fillId="0" borderId="0" xfId="0" applyFont="1" applyAlignment="1">
      <alignment horizontal="center" wrapText="1"/>
    </xf>
    <xf numFmtId="0" fontId="35" fillId="0" borderId="0" xfId="0" applyFont="1" applyAlignment="1">
      <alignment horizontal="center" wrapText="1"/>
    </xf>
    <xf numFmtId="0" fontId="43" fillId="0" borderId="16" xfId="0" applyFont="1" applyBorder="1" applyAlignment="1">
      <alignment horizontal="center" vertical="center" wrapText="1"/>
    </xf>
    <xf numFmtId="0" fontId="54" fillId="0" borderId="0" xfId="0" applyFont="1" applyBorder="1" applyAlignment="1">
      <alignment horizontal="center" vertical="center"/>
    </xf>
    <xf numFmtId="0" fontId="31" fillId="25" borderId="0" xfId="0" applyFont="1" applyFill="1" applyBorder="1" applyAlignment="1">
      <alignment horizontal="center" vertical="center"/>
    </xf>
    <xf numFmtId="0" fontId="38" fillId="25" borderId="0" xfId="0" applyFont="1" applyFill="1" applyBorder="1" applyAlignment="1">
      <alignment horizontal="center" vertical="center" wrapText="1"/>
    </xf>
    <xf numFmtId="0" fontId="42" fillId="24" borderId="34" xfId="0" applyFont="1" applyFill="1" applyBorder="1" applyAlignment="1">
      <alignment horizontal="center" vertical="center" wrapText="1"/>
    </xf>
    <xf numFmtId="0" fontId="44" fillId="24" borderId="35" xfId="0" applyFont="1" applyFill="1" applyBorder="1" applyAlignment="1">
      <alignment horizontal="center" vertical="center" wrapText="1"/>
    </xf>
    <xf numFmtId="0" fontId="44" fillId="24" borderId="30" xfId="0" applyFont="1" applyFill="1" applyBorder="1" applyAlignment="1">
      <alignment horizontal="center" vertical="center" wrapText="1"/>
    </xf>
    <xf numFmtId="0" fontId="42" fillId="0" borderId="0" xfId="0" applyFont="1" applyBorder="1" applyAlignment="1">
      <alignment horizontal="right" vertical="top" wrapText="1"/>
    </xf>
    <xf numFmtId="0" fontId="45" fillId="0" borderId="0" xfId="0" applyFont="1" applyBorder="1" applyAlignment="1">
      <alignment horizontal="left" vertical="center" wrapText="1"/>
    </xf>
    <xf numFmtId="0" fontId="37" fillId="25" borderId="0" xfId="0" applyFont="1" applyFill="1" applyBorder="1" applyAlignment="1">
      <alignment horizontal="center" vertical="center"/>
    </xf>
    <xf numFmtId="0" fontId="36" fillId="25" borderId="0" xfId="0" applyFont="1" applyFill="1" applyBorder="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66" fillId="25" borderId="0" xfId="0" applyFont="1" applyFill="1" applyAlignment="1">
      <alignment horizontal="center" vertical="center"/>
    </xf>
    <xf numFmtId="0" fontId="55" fillId="0" borderId="0" xfId="0" applyFont="1" applyAlignment="1">
      <alignment horizontal="center" wrapText="1"/>
    </xf>
    <xf numFmtId="0" fontId="35" fillId="0" borderId="0" xfId="0" applyFont="1" applyAlignment="1">
      <alignment horizontal="center" wrapText="1"/>
    </xf>
    <xf numFmtId="0" fontId="38" fillId="0" borderId="0" xfId="0" applyFont="1" applyBorder="1" applyAlignment="1">
      <alignment horizontal="center" vertical="top" wrapText="1"/>
    </xf>
    <xf numFmtId="0" fontId="42" fillId="0" borderId="36" xfId="0" applyFont="1" applyBorder="1" applyAlignment="1">
      <alignment horizontal="left" vertical="center" wrapText="1" indent="2"/>
    </xf>
    <xf numFmtId="0" fontId="43" fillId="0" borderId="36" xfId="0" applyFont="1" applyBorder="1" applyAlignment="1">
      <alignment horizontal="center" vertical="top" wrapText="1"/>
    </xf>
    <xf numFmtId="0" fontId="55" fillId="0" borderId="33" xfId="0" applyFont="1" applyBorder="1" applyAlignment="1">
      <alignment horizontal="center" vertical="center" wrapText="1"/>
    </xf>
    <xf numFmtId="0" fontId="35" fillId="0" borderId="33" xfId="0" applyFont="1" applyBorder="1" applyAlignment="1">
      <alignment horizontal="center" vertical="center" wrapText="1"/>
    </xf>
    <xf numFmtId="0" fontId="38" fillId="0" borderId="33" xfId="0" applyFont="1" applyBorder="1" applyAlignment="1">
      <alignment horizontal="center" vertical="top" wrapText="1"/>
    </xf>
    <xf numFmtId="49" fontId="43" fillId="0" borderId="0" xfId="0" applyNumberFormat="1" applyFont="1" applyFill="1" applyAlignment="1">
      <alignment horizontal="center" vertical="center"/>
    </xf>
    <xf numFmtId="0" fontId="57" fillId="0" borderId="0" xfId="0" applyFont="1" applyAlignment="1">
      <alignment horizontal="center" vertical="center"/>
    </xf>
    <xf numFmtId="0" fontId="44" fillId="20" borderId="37" xfId="0" applyFont="1" applyFill="1" applyBorder="1" applyAlignment="1">
      <alignment horizontal="center" vertical="center"/>
    </xf>
    <xf numFmtId="0" fontId="44" fillId="20" borderId="33" xfId="0" applyFont="1" applyFill="1" applyBorder="1" applyAlignment="1">
      <alignment horizontal="center" vertical="center"/>
    </xf>
    <xf numFmtId="0" fontId="44" fillId="20" borderId="38" xfId="0" applyFont="1" applyFill="1" applyBorder="1" applyAlignment="1">
      <alignment horizontal="center" vertical="center"/>
    </xf>
    <xf numFmtId="0" fontId="44" fillId="20" borderId="37" xfId="0" applyFont="1" applyFill="1" applyBorder="1" applyAlignment="1">
      <alignment horizontal="center" vertical="center" wrapText="1"/>
    </xf>
    <xf numFmtId="0" fontId="44" fillId="20" borderId="38" xfId="0" applyFont="1" applyFill="1" applyBorder="1" applyAlignment="1">
      <alignment horizontal="center" vertical="center" wrapText="1"/>
    </xf>
    <xf numFmtId="0" fontId="42" fillId="0" borderId="14" xfId="0" applyFont="1" applyBorder="1" applyAlignment="1">
      <alignment horizontal="left" vertical="center" wrapText="1" indent="2"/>
    </xf>
    <xf numFmtId="0" fontId="43" fillId="0" borderId="39" xfId="0" applyFont="1" applyBorder="1" applyAlignment="1">
      <alignment horizontal="center" vertical="top" wrapText="1"/>
    </xf>
    <xf numFmtId="0" fontId="43" fillId="0" borderId="40" xfId="0" applyFont="1" applyBorder="1" applyAlignment="1">
      <alignment horizontal="center" vertical="top" wrapText="1"/>
    </xf>
    <xf numFmtId="0" fontId="42" fillId="0" borderId="12" xfId="0" applyFont="1" applyBorder="1" applyAlignment="1">
      <alignment horizontal="left" vertical="center" wrapText="1" indent="2"/>
    </xf>
    <xf numFmtId="0" fontId="43" fillId="0" borderId="12" xfId="0" applyFont="1" applyBorder="1" applyAlignment="1">
      <alignment horizontal="center" vertical="top" wrapText="1"/>
    </xf>
    <xf numFmtId="0" fontId="45" fillId="0" borderId="0" xfId="0" applyFont="1" applyBorder="1" applyAlignment="1">
      <alignment horizontal="left" vertical="center" wrapText="1"/>
    </xf>
    <xf numFmtId="0" fontId="44" fillId="26" borderId="14" xfId="0" applyFont="1" applyFill="1" applyBorder="1" applyAlignment="1">
      <alignment horizontal="center" vertical="center" wrapText="1"/>
    </xf>
    <xf numFmtId="0" fontId="43" fillId="26" borderId="14" xfId="0" applyFont="1" applyFill="1" applyBorder="1" applyAlignment="1">
      <alignment horizontal="center" vertical="center" wrapText="1"/>
    </xf>
    <xf numFmtId="0" fontId="42" fillId="0" borderId="16" xfId="0" applyFont="1" applyBorder="1" applyAlignment="1">
      <alignment horizontal="left" vertical="center" wrapText="1"/>
    </xf>
    <xf numFmtId="0" fontId="43" fillId="0" borderId="16" xfId="0" applyFont="1" applyBorder="1" applyAlignment="1">
      <alignment horizontal="center" vertical="center" wrapText="1"/>
    </xf>
    <xf numFmtId="0" fontId="42" fillId="0" borderId="41" xfId="0" applyFont="1" applyBorder="1" applyAlignment="1">
      <alignment vertical="center" wrapText="1"/>
    </xf>
    <xf numFmtId="0" fontId="42" fillId="0" borderId="42" xfId="0" applyFont="1" applyBorder="1" applyAlignment="1">
      <alignment vertical="center" wrapText="1"/>
    </xf>
    <xf numFmtId="0" fontId="45" fillId="0" borderId="16" xfId="0" applyFont="1" applyBorder="1" applyAlignment="1">
      <alignment vertical="center" wrapText="1"/>
    </xf>
    <xf numFmtId="0" fontId="42" fillId="0" borderId="43" xfId="0" applyFont="1" applyBorder="1" applyAlignment="1">
      <alignment horizontal="left" vertical="center" wrapText="1"/>
    </xf>
    <xf numFmtId="0" fontId="42" fillId="0" borderId="44" xfId="0" applyFont="1" applyBorder="1" applyAlignment="1">
      <alignment horizontal="left" vertical="center" wrapText="1"/>
    </xf>
    <xf numFmtId="0" fontId="45" fillId="0" borderId="43" xfId="0" applyFont="1" applyBorder="1" applyAlignment="1">
      <alignment horizontal="left" vertical="center" wrapText="1"/>
    </xf>
    <xf numFmtId="0" fontId="45" fillId="0" borderId="45" xfId="0" applyFont="1" applyBorder="1" applyAlignment="1">
      <alignment horizontal="left" vertical="center" wrapText="1"/>
    </xf>
    <xf numFmtId="0" fontId="45" fillId="0" borderId="44" xfId="0" applyFont="1" applyBorder="1" applyAlignment="1">
      <alignment horizontal="left" vertical="center" wrapText="1"/>
    </xf>
    <xf numFmtId="0" fontId="42" fillId="0" borderId="43" xfId="0" applyFont="1" applyBorder="1" applyAlignment="1">
      <alignment vertical="center" wrapText="1"/>
    </xf>
    <xf numFmtId="0" fontId="42" fillId="0" borderId="44" xfId="0" applyFont="1" applyBorder="1" applyAlignment="1">
      <alignment vertical="center" wrapText="1"/>
    </xf>
    <xf numFmtId="0" fontId="42" fillId="0" borderId="18" xfId="0" applyFont="1" applyBorder="1" applyAlignment="1">
      <alignment vertical="center" wrapText="1"/>
    </xf>
    <xf numFmtId="0" fontId="42" fillId="0" borderId="46" xfId="0" applyFont="1" applyBorder="1" applyAlignment="1">
      <alignment vertical="center" wrapText="1"/>
    </xf>
    <xf numFmtId="0" fontId="45" fillId="0" borderId="18" xfId="0" applyFont="1" applyBorder="1" applyAlignment="1">
      <alignment vertical="center" wrapText="1"/>
    </xf>
    <xf numFmtId="0" fontId="45" fillId="0" borderId="47" xfId="0" applyFont="1" applyBorder="1" applyAlignment="1">
      <alignment vertical="center" wrapText="1"/>
    </xf>
    <xf numFmtId="0" fontId="45" fillId="0" borderId="46" xfId="0" applyFont="1" applyBorder="1" applyAlignment="1">
      <alignment vertical="center" wrapText="1"/>
    </xf>
    <xf numFmtId="0" fontId="45" fillId="0" borderId="12" xfId="0" applyFont="1" applyBorder="1" applyAlignment="1">
      <alignment vertical="center" wrapText="1"/>
    </xf>
    <xf numFmtId="0" fontId="42" fillId="24" borderId="37" xfId="0" applyFont="1" applyFill="1" applyBorder="1" applyAlignment="1">
      <alignment horizontal="center" vertical="center" wrapText="1"/>
    </xf>
    <xf numFmtId="0" fontId="42" fillId="24" borderId="38" xfId="0" applyFont="1" applyFill="1" applyBorder="1" applyAlignment="1">
      <alignment horizontal="center" vertical="center" wrapText="1"/>
    </xf>
    <xf numFmtId="0" fontId="44" fillId="24" borderId="37" xfId="0" applyFont="1" applyFill="1" applyBorder="1" applyAlignment="1">
      <alignment horizontal="center" vertical="center" wrapText="1"/>
    </xf>
    <xf numFmtId="0" fontId="44" fillId="24" borderId="33" xfId="0" applyFont="1" applyFill="1" applyBorder="1" applyAlignment="1">
      <alignment horizontal="center" vertical="center" wrapText="1"/>
    </xf>
    <xf numFmtId="0" fontId="44" fillId="24" borderId="38" xfId="0" applyFont="1" applyFill="1" applyBorder="1" applyAlignment="1">
      <alignment horizontal="center" vertical="center" wrapText="1"/>
    </xf>
    <xf numFmtId="0" fontId="42" fillId="25" borderId="18" xfId="0" applyFont="1" applyFill="1" applyBorder="1" applyAlignment="1">
      <alignment horizontal="left" vertical="center" wrapText="1"/>
    </xf>
    <xf numFmtId="0" fontId="42" fillId="25" borderId="46" xfId="0" applyFont="1" applyFill="1" applyBorder="1" applyAlignment="1">
      <alignment horizontal="left" vertical="center" wrapText="1"/>
    </xf>
    <xf numFmtId="0" fontId="45" fillId="25" borderId="18" xfId="0" applyFont="1" applyFill="1" applyBorder="1" applyAlignment="1">
      <alignment horizontal="left" vertical="center" wrapText="1"/>
    </xf>
    <xf numFmtId="0" fontId="45" fillId="25" borderId="47" xfId="0" applyFont="1" applyFill="1" applyBorder="1" applyAlignment="1">
      <alignment horizontal="left" vertical="center" wrapText="1"/>
    </xf>
    <xf numFmtId="0" fontId="45" fillId="25" borderId="46" xfId="0" applyFont="1" applyFill="1" applyBorder="1" applyAlignment="1">
      <alignment horizontal="left" vertical="center" wrapText="1"/>
    </xf>
    <xf numFmtId="0" fontId="42" fillId="25" borderId="48" xfId="0" applyFont="1" applyFill="1" applyBorder="1" applyAlignment="1">
      <alignment vertical="center" wrapText="1"/>
    </xf>
    <xf numFmtId="0" fontId="42" fillId="25" borderId="49" xfId="0" applyFont="1" applyFill="1" applyBorder="1" applyAlignment="1">
      <alignment vertical="center" wrapText="1"/>
    </xf>
    <xf numFmtId="0" fontId="45" fillId="25" borderId="48" xfId="0" applyFont="1" applyFill="1" applyBorder="1" applyAlignment="1">
      <alignment vertical="center" wrapText="1"/>
    </xf>
    <xf numFmtId="0" fontId="45" fillId="25" borderId="50" xfId="0" applyFont="1" applyFill="1" applyBorder="1" applyAlignment="1">
      <alignment vertical="center" wrapText="1"/>
    </xf>
    <xf numFmtId="0" fontId="45" fillId="25" borderId="49" xfId="0" applyFont="1" applyFill="1" applyBorder="1" applyAlignment="1">
      <alignment vertical="center" wrapText="1"/>
    </xf>
    <xf numFmtId="0" fontId="42" fillId="0" borderId="18" xfId="0" applyFont="1" applyBorder="1" applyAlignment="1">
      <alignment horizontal="left" vertical="center" wrapText="1"/>
    </xf>
    <xf numFmtId="0" fontId="42" fillId="0" borderId="46" xfId="0" applyFont="1" applyBorder="1" applyAlignment="1">
      <alignment horizontal="left" vertical="center" wrapText="1"/>
    </xf>
    <xf numFmtId="0" fontId="45" fillId="0" borderId="18" xfId="0" applyFont="1" applyBorder="1" applyAlignment="1">
      <alignment horizontal="left" vertical="center" wrapText="1"/>
    </xf>
    <xf numFmtId="0" fontId="45" fillId="0" borderId="47" xfId="0" applyFont="1" applyBorder="1" applyAlignment="1">
      <alignment horizontal="left" vertical="center" wrapText="1"/>
    </xf>
    <xf numFmtId="0" fontId="45" fillId="0" borderId="46" xfId="0" applyFont="1" applyBorder="1" applyAlignment="1">
      <alignment horizontal="left" vertical="center" wrapText="1"/>
    </xf>
    <xf numFmtId="0" fontId="42" fillId="0" borderId="41" xfId="0" applyFont="1" applyBorder="1" applyAlignment="1">
      <alignment horizontal="left" vertical="center" wrapText="1"/>
    </xf>
    <xf numFmtId="0" fontId="42" fillId="0" borderId="42" xfId="0" applyFont="1" applyBorder="1" applyAlignment="1">
      <alignment horizontal="left" vertical="center" wrapText="1"/>
    </xf>
    <xf numFmtId="0" fontId="45" fillId="0" borderId="41" xfId="0" applyFont="1" applyBorder="1" applyAlignment="1">
      <alignment horizontal="left" vertical="center" wrapText="1"/>
    </xf>
    <xf numFmtId="0" fontId="45" fillId="0" borderId="51" xfId="0" applyFont="1" applyBorder="1" applyAlignment="1">
      <alignment horizontal="left" vertical="center" wrapText="1"/>
    </xf>
    <xf numFmtId="0" fontId="45" fillId="0" borderId="42" xfId="0" applyFont="1" applyBorder="1" applyAlignment="1">
      <alignment horizontal="left" vertical="center" wrapText="1"/>
    </xf>
    <xf numFmtId="0" fontId="54" fillId="0" borderId="39"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53"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55" xfId="0" applyFont="1" applyBorder="1" applyAlignment="1">
      <alignment horizontal="center" vertical="center" wrapText="1"/>
    </xf>
    <xf numFmtId="0" fontId="54" fillId="0" borderId="0" xfId="0" applyFont="1" applyBorder="1" applyAlignment="1">
      <alignment horizontal="center" vertical="center"/>
    </xf>
    <xf numFmtId="0" fontId="36" fillId="0" borderId="0" xfId="0" applyFont="1" applyBorder="1" applyAlignment="1">
      <alignment horizontal="center" vertical="center" wrapText="1"/>
    </xf>
    <xf numFmtId="0" fontId="44" fillId="24" borderId="43" xfId="0" applyFont="1" applyFill="1" applyBorder="1" applyAlignment="1">
      <alignment horizontal="center" vertical="center"/>
    </xf>
    <xf numFmtId="0" fontId="44" fillId="24" borderId="44" xfId="0" applyFont="1" applyFill="1" applyBorder="1" applyAlignment="1">
      <alignment horizontal="center" vertical="center"/>
    </xf>
    <xf numFmtId="0" fontId="44" fillId="24" borderId="43" xfId="0" applyFont="1" applyFill="1" applyBorder="1" applyAlignment="1">
      <alignment horizontal="center" vertical="center" wrapText="1"/>
    </xf>
    <xf numFmtId="0" fontId="44" fillId="24" borderId="45" xfId="0" applyFont="1" applyFill="1" applyBorder="1" applyAlignment="1">
      <alignment horizontal="center" vertical="center" wrapText="1"/>
    </xf>
    <xf numFmtId="0" fontId="44" fillId="24" borderId="44" xfId="0" applyFont="1" applyFill="1" applyBorder="1" applyAlignment="1">
      <alignment horizontal="center" vertical="center" wrapText="1"/>
    </xf>
    <xf numFmtId="0" fontId="42" fillId="0" borderId="48" xfId="0" applyFont="1" applyBorder="1" applyAlignment="1">
      <alignment horizontal="left" vertical="center" wrapText="1"/>
    </xf>
    <xf numFmtId="0" fontId="42" fillId="0" borderId="49" xfId="0" applyFont="1" applyBorder="1" applyAlignment="1">
      <alignment horizontal="left" vertical="center" wrapText="1"/>
    </xf>
    <xf numFmtId="0" fontId="45" fillId="0" borderId="48" xfId="0" applyFont="1" applyBorder="1" applyAlignment="1">
      <alignment horizontal="left" vertical="center" wrapText="1"/>
    </xf>
    <xf numFmtId="0" fontId="45" fillId="0" borderId="50" xfId="0" applyFont="1" applyBorder="1" applyAlignment="1">
      <alignment horizontal="left" vertical="center" wrapText="1"/>
    </xf>
    <xf numFmtId="0" fontId="45" fillId="0" borderId="49" xfId="0" applyFont="1" applyBorder="1" applyAlignment="1">
      <alignment horizontal="left" vertical="center" wrapText="1"/>
    </xf>
    <xf numFmtId="168" fontId="37" fillId="0" borderId="0" xfId="0" applyNumberFormat="1" applyFont="1" applyFill="1" applyBorder="1" applyAlignment="1">
      <alignment horizontal="right"/>
    </xf>
    <xf numFmtId="2" fontId="43" fillId="0" borderId="0" xfId="0" applyNumberFormat="1" applyFont="1" applyFill="1" applyAlignment="1">
      <alignment horizontal="center" vertical="center"/>
    </xf>
    <xf numFmtId="0" fontId="43" fillId="0" borderId="0" xfId="0" applyNumberFormat="1" applyFont="1" applyFill="1"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37" fillId="0" borderId="0" xfId="0" applyFont="1" applyAlignment="1">
      <alignment horizontal="center" vertical="center" wrapText="1"/>
    </xf>
    <xf numFmtId="0" fontId="35" fillId="0" borderId="0" xfId="0" applyFont="1" applyAlignment="1">
      <alignment horizontal="center" vertical="center" wrapText="1"/>
    </xf>
    <xf numFmtId="0" fontId="54"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0" borderId="0" xfId="0" applyFont="1" applyAlignment="1">
      <alignment horizontal="left" vertical="center"/>
    </xf>
    <xf numFmtId="166" fontId="36" fillId="0" borderId="0" xfId="0" applyNumberFormat="1" applyFont="1" applyAlignment="1">
      <alignment horizontal="left" vertical="center"/>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50" fillId="0" borderId="46" xfId="0" applyFont="1" applyBorder="1" applyAlignment="1">
      <alignment horizontal="center"/>
    </xf>
    <xf numFmtId="0" fontId="50" fillId="0" borderId="12" xfId="0" applyFont="1" applyBorder="1" applyAlignment="1">
      <alignment horizontal="center"/>
    </xf>
    <xf numFmtId="0" fontId="50" fillId="0" borderId="18" xfId="0" applyFont="1" applyBorder="1" applyAlignment="1">
      <alignment horizontal="center"/>
    </xf>
    <xf numFmtId="0" fontId="50" fillId="0" borderId="39" xfId="0" applyFont="1" applyBorder="1" applyAlignment="1">
      <alignment horizontal="center"/>
    </xf>
    <xf numFmtId="0" fontId="50" fillId="0" borderId="53" xfId="0" applyFont="1" applyBorder="1" applyAlignment="1">
      <alignment horizontal="center"/>
    </xf>
    <xf numFmtId="0" fontId="38" fillId="0" borderId="31" xfId="0" applyFont="1" applyBorder="1" applyAlignment="1">
      <alignment horizontal="left" vertical="center" wrapText="1"/>
    </xf>
    <xf numFmtId="0" fontId="38" fillId="0" borderId="56" xfId="0" applyFont="1" applyBorder="1" applyAlignment="1">
      <alignment horizontal="left" vertical="center" wrapText="1"/>
    </xf>
    <xf numFmtId="0" fontId="50" fillId="0" borderId="57" xfId="0" applyFont="1" applyBorder="1" applyAlignment="1">
      <alignment horizontal="center"/>
    </xf>
    <xf numFmtId="0" fontId="50" fillId="0" borderId="58" xfId="0" applyFont="1" applyBorder="1" applyAlignment="1">
      <alignment horizontal="center"/>
    </xf>
    <xf numFmtId="0" fontId="50" fillId="0" borderId="41" xfId="0" applyFont="1" applyBorder="1" applyAlignment="1">
      <alignment horizontal="center"/>
    </xf>
    <xf numFmtId="0" fontId="50" fillId="0" borderId="59" xfId="0" applyFont="1" applyBorder="1" applyAlignment="1">
      <alignment horizontal="center"/>
    </xf>
    <xf numFmtId="0" fontId="37" fillId="0" borderId="0" xfId="0" applyNumberFormat="1" applyFont="1" applyAlignment="1">
      <alignment horizontal="left" vertical="center" wrapText="1"/>
    </xf>
    <xf numFmtId="0" fontId="49" fillId="0" borderId="60" xfId="0" applyFont="1" applyBorder="1" applyAlignment="1">
      <alignment horizontal="center" vertical="center"/>
    </xf>
    <xf numFmtId="0" fontId="49" fillId="0" borderId="45" xfId="0" applyFont="1" applyBorder="1" applyAlignment="1">
      <alignment horizontal="center" vertical="center"/>
    </xf>
    <xf numFmtId="0" fontId="35" fillId="0" borderId="18" xfId="0" applyFont="1" applyBorder="1" applyAlignment="1">
      <alignment horizontal="center" wrapText="1"/>
    </xf>
    <xf numFmtId="0" fontId="35" fillId="0" borderId="61" xfId="0" applyFont="1" applyBorder="1" applyAlignment="1">
      <alignment horizontal="center" wrapText="1"/>
    </xf>
    <xf numFmtId="0" fontId="67" fillId="0" borderId="0" xfId="0" applyFont="1" applyBorder="1" applyAlignment="1">
      <alignment horizontal="left" vertical="center" wrapText="1"/>
    </xf>
    <xf numFmtId="0" fontId="67" fillId="0" borderId="0" xfId="0" applyFont="1" applyAlignment="1">
      <alignment wrapText="1"/>
    </xf>
    <xf numFmtId="0" fontId="49" fillId="0" borderId="60" xfId="0" applyFont="1" applyBorder="1" applyAlignment="1">
      <alignment horizontal="left" vertical="center" wrapText="1"/>
    </xf>
    <xf numFmtId="0" fontId="49" fillId="0" borderId="62" xfId="0" applyFont="1" applyBorder="1" applyAlignment="1">
      <alignment horizontal="left" vertical="center" wrapText="1"/>
    </xf>
    <xf numFmtId="0" fontId="50" fillId="0" borderId="60" xfId="0" applyFont="1" applyBorder="1" applyAlignment="1">
      <alignment horizontal="center"/>
    </xf>
    <xf numFmtId="0" fontId="50" fillId="0" borderId="45" xfId="0" applyFont="1" applyBorder="1" applyAlignment="1">
      <alignment horizontal="center"/>
    </xf>
    <xf numFmtId="0" fontId="50" fillId="0" borderId="44" xfId="0" applyFont="1" applyBorder="1" applyAlignment="1">
      <alignment horizontal="center"/>
    </xf>
    <xf numFmtId="0" fontId="50" fillId="0" borderId="43" xfId="0" applyFont="1" applyBorder="1" applyAlignment="1">
      <alignment horizontal="center"/>
    </xf>
    <xf numFmtId="0" fontId="50" fillId="0" borderId="62" xfId="0" applyFont="1" applyBorder="1" applyAlignment="1">
      <alignment horizontal="center"/>
    </xf>
    <xf numFmtId="0" fontId="49" fillId="0" borderId="57" xfId="0" applyFont="1" applyBorder="1" applyAlignment="1">
      <alignment horizontal="left" vertical="center"/>
    </xf>
    <xf numFmtId="0" fontId="49" fillId="0" borderId="58" xfId="0" applyFont="1" applyBorder="1" applyAlignment="1">
      <alignment horizontal="left" vertical="center"/>
    </xf>
    <xf numFmtId="0" fontId="49" fillId="0" borderId="63" xfId="0" applyFont="1" applyBorder="1" applyAlignment="1">
      <alignment horizontal="left" vertical="center"/>
    </xf>
    <xf numFmtId="0" fontId="50" fillId="0" borderId="64" xfId="0" applyFont="1" applyFill="1" applyBorder="1" applyAlignment="1">
      <alignment horizontal="center"/>
    </xf>
    <xf numFmtId="0" fontId="50" fillId="0" borderId="65" xfId="0" applyFont="1" applyFill="1" applyBorder="1" applyAlignment="1">
      <alignment horizontal="center"/>
    </xf>
    <xf numFmtId="0" fontId="39" fillId="0" borderId="0" xfId="0" applyFont="1" applyAlignment="1">
      <alignment horizontal="center"/>
    </xf>
    <xf numFmtId="0" fontId="36" fillId="0" borderId="0" xfId="0" applyFont="1" applyAlignment="1">
      <alignment horizontal="center" wrapText="1"/>
    </xf>
    <xf numFmtId="0" fontId="43" fillId="0" borderId="39"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40" xfId="0" applyFont="1" applyBorder="1" applyAlignment="1">
      <alignment horizontal="center" vertical="center" wrapText="1"/>
    </xf>
    <xf numFmtId="0" fontId="68" fillId="0" borderId="0" xfId="0" applyFont="1" applyAlignment="1">
      <alignment horizontal="center" vertical="center" wrapText="1"/>
    </xf>
    <xf numFmtId="0" fontId="35" fillId="0" borderId="41" xfId="0" applyFont="1" applyBorder="1" applyAlignment="1">
      <alignment horizontal="center" wrapText="1"/>
    </xf>
    <xf numFmtId="0" fontId="35" fillId="0" borderId="42" xfId="0" applyFont="1" applyBorder="1" applyAlignment="1">
      <alignment horizontal="center" wrapText="1"/>
    </xf>
    <xf numFmtId="0" fontId="35" fillId="0" borderId="59" xfId="0" applyFont="1" applyBorder="1" applyAlignment="1">
      <alignment horizontal="center" wrapText="1"/>
    </xf>
    <xf numFmtId="0" fontId="60" fillId="0" borderId="37" xfId="0" applyFont="1" applyBorder="1" applyAlignment="1">
      <alignment horizontal="center" vertical="center" wrapText="1"/>
    </xf>
    <xf numFmtId="0" fontId="60" fillId="0" borderId="66" xfId="0" applyFont="1" applyBorder="1" applyAlignment="1">
      <alignment horizontal="center" vertical="center" wrapText="1"/>
    </xf>
    <xf numFmtId="0" fontId="56" fillId="0" borderId="0" xfId="0" applyFont="1" applyAlignment="1">
      <alignment horizontal="left" vertical="center" wrapText="1"/>
    </xf>
    <xf numFmtId="0" fontId="50" fillId="0" borderId="52" xfId="0" applyFont="1" applyBorder="1" applyAlignment="1">
      <alignment horizontal="center"/>
    </xf>
    <xf numFmtId="0" fontId="35" fillId="0" borderId="67" xfId="0" applyFont="1" applyBorder="1" applyAlignment="1">
      <alignment horizontal="center"/>
    </xf>
    <xf numFmtId="0" fontId="35" fillId="0" borderId="66" xfId="0" applyFont="1" applyBorder="1" applyAlignment="1">
      <alignment horizontal="center"/>
    </xf>
    <xf numFmtId="0" fontId="35" fillId="0" borderId="46" xfId="0" applyFont="1" applyBorder="1" applyAlignment="1">
      <alignment horizontal="center" wrapText="1"/>
    </xf>
    <xf numFmtId="0" fontId="37" fillId="0" borderId="0" xfId="0" applyFont="1" applyAlignment="1">
      <alignment horizontal="left" vertical="center" wrapText="1"/>
    </xf>
    <xf numFmtId="166" fontId="36" fillId="0" borderId="0" xfId="0" applyNumberFormat="1" applyFont="1" applyAlignment="1">
      <alignment horizontal="left" vertical="center" wrapText="1"/>
    </xf>
    <xf numFmtId="0" fontId="36" fillId="25" borderId="12" xfId="0" applyFont="1" applyFill="1" applyBorder="1" applyAlignment="1">
      <alignment horizontal="center" vertical="center"/>
    </xf>
    <xf numFmtId="0" fontId="56" fillId="25" borderId="0" xfId="0" applyFont="1" applyFill="1" applyBorder="1" applyAlignment="1">
      <alignment horizontal="center" vertical="center"/>
    </xf>
    <xf numFmtId="0" fontId="37" fillId="0" borderId="0" xfId="0" applyFont="1" applyBorder="1" applyAlignment="1">
      <alignment horizontal="left" vertical="center" wrapText="1"/>
    </xf>
    <xf numFmtId="0" fontId="35" fillId="0" borderId="0" xfId="0" applyFont="1" applyAlignment="1">
      <alignment horizontal="left" vertical="center" wrapText="1"/>
    </xf>
    <xf numFmtId="0" fontId="56" fillId="25" borderId="50" xfId="0" applyFont="1" applyFill="1" applyBorder="1" applyAlignment="1">
      <alignment horizontal="center" vertical="center"/>
    </xf>
    <xf numFmtId="0" fontId="37" fillId="0" borderId="0" xfId="0" applyNumberFormat="1" applyFont="1" applyFill="1" applyBorder="1" applyAlignment="1">
      <alignment horizontal="left" vertical="center"/>
    </xf>
    <xf numFmtId="0" fontId="37" fillId="25" borderId="12" xfId="0" applyFont="1" applyFill="1" applyBorder="1" applyAlignment="1">
      <alignment horizontal="center" vertical="center"/>
    </xf>
    <xf numFmtId="0" fontId="31" fillId="25" borderId="0" xfId="0" applyFont="1" applyFill="1" applyBorder="1" applyAlignment="1">
      <alignment horizontal="center" vertical="center"/>
    </xf>
    <xf numFmtId="0" fontId="43" fillId="25" borderId="0" xfId="0" applyFont="1" applyFill="1" applyBorder="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iperłącze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55</xdr:row>
      <xdr:rowOff>323850</xdr:rowOff>
    </xdr:from>
    <xdr:to>
      <xdr:col>9</xdr:col>
      <xdr:colOff>2952750</xdr:colOff>
      <xdr:row>57</xdr:row>
      <xdr:rowOff>3790950</xdr:rowOff>
    </xdr:to>
    <xdr:sp fLocksText="0">
      <xdr:nvSpPr>
        <xdr:cNvPr id="1" name="pole tekstowe 1"/>
        <xdr:cNvSpPr txBox="1">
          <a:spLocks noChangeArrowheads="1"/>
        </xdr:cNvSpPr>
      </xdr:nvSpPr>
      <xdr:spPr>
        <a:xfrm>
          <a:off x="476250" y="65322450"/>
          <a:ext cx="27479625" cy="13858875"/>
        </a:xfrm>
        <a:prstGeom prst="rect">
          <a:avLst/>
        </a:prstGeom>
        <a:solidFill>
          <a:srgbClr val="F2F2F2">
            <a:alpha val="50000"/>
          </a:srgbClr>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55</xdr:row>
      <xdr:rowOff>323850</xdr:rowOff>
    </xdr:from>
    <xdr:to>
      <xdr:col>9</xdr:col>
      <xdr:colOff>2952750</xdr:colOff>
      <xdr:row>57</xdr:row>
      <xdr:rowOff>3790950</xdr:rowOff>
    </xdr:to>
    <xdr:sp fLocksText="0">
      <xdr:nvSpPr>
        <xdr:cNvPr id="1" name="pole tekstowe 1"/>
        <xdr:cNvSpPr txBox="1">
          <a:spLocks noChangeArrowheads="1"/>
        </xdr:cNvSpPr>
      </xdr:nvSpPr>
      <xdr:spPr>
        <a:xfrm>
          <a:off x="476250" y="64893825"/>
          <a:ext cx="27479625" cy="13858875"/>
        </a:xfrm>
        <a:prstGeom prst="rect">
          <a:avLst/>
        </a:prstGeom>
        <a:solidFill>
          <a:srgbClr val="F2F2F2">
            <a:alpha val="50000"/>
          </a:srgbClr>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56</xdr:row>
      <xdr:rowOff>180975</xdr:rowOff>
    </xdr:from>
    <xdr:to>
      <xdr:col>9</xdr:col>
      <xdr:colOff>3790950</xdr:colOff>
      <xdr:row>57</xdr:row>
      <xdr:rowOff>0</xdr:rowOff>
    </xdr:to>
    <xdr:sp fLocksText="0">
      <xdr:nvSpPr>
        <xdr:cNvPr id="1" name="pole tekstowe 1"/>
        <xdr:cNvSpPr txBox="1">
          <a:spLocks noChangeArrowheads="1"/>
        </xdr:cNvSpPr>
      </xdr:nvSpPr>
      <xdr:spPr>
        <a:xfrm>
          <a:off x="495300" y="63969900"/>
          <a:ext cx="29660850" cy="5010150"/>
        </a:xfrm>
        <a:prstGeom prst="rect">
          <a:avLst/>
        </a:prstGeom>
        <a:solidFill>
          <a:srgbClr val="F2F2F2">
            <a:alpha val="50000"/>
          </a:srgbClr>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60"/>
  <sheetViews>
    <sheetView view="pageBreakPreview" zoomScale="42" zoomScaleSheetLayoutView="42" zoomScalePageLayoutView="42" workbookViewId="0" topLeftCell="A40">
      <selection activeCell="B52" sqref="B52:G52"/>
    </sheetView>
  </sheetViews>
  <sheetFormatPr defaultColWidth="9.140625" defaultRowHeight="12.75"/>
  <cols>
    <col min="1" max="1" width="14.00390625" style="12" customWidth="1"/>
    <col min="2" max="2" width="58.421875" style="7" customWidth="1"/>
    <col min="3" max="3" width="63.57421875" style="78" customWidth="1"/>
    <col min="4" max="4" width="34.28125" style="78" customWidth="1"/>
    <col min="5" max="5" width="43.00390625" style="78" customWidth="1"/>
    <col min="6" max="6" width="21.421875" style="78" customWidth="1"/>
    <col min="7" max="7" width="97.7109375" style="0" customWidth="1"/>
    <col min="8" max="8" width="22.57421875" style="0" customWidth="1"/>
    <col min="9" max="9" width="20.00390625" style="0" customWidth="1"/>
    <col min="10" max="10" width="56.8515625" style="0" customWidth="1"/>
  </cols>
  <sheetData>
    <row r="1" ht="106.5" customHeight="1"/>
    <row r="2" spans="1:10" s="26" customFormat="1" ht="132.75" customHeight="1">
      <c r="A2" s="263" t="s">
        <v>33</v>
      </c>
      <c r="B2" s="263"/>
      <c r="C2" s="263"/>
      <c r="D2" s="263"/>
      <c r="E2" s="263"/>
      <c r="F2" s="263"/>
      <c r="G2" s="263"/>
      <c r="H2" s="263"/>
      <c r="I2" s="263"/>
      <c r="J2" s="263"/>
    </row>
    <row r="3" spans="1:10" s="26" customFormat="1" ht="99" customHeight="1">
      <c r="A3" s="8"/>
      <c r="B3" s="264" t="s">
        <v>34</v>
      </c>
      <c r="C3" s="264"/>
      <c r="D3" s="264" t="s">
        <v>77</v>
      </c>
      <c r="E3" s="264"/>
      <c r="F3" s="264"/>
      <c r="G3" s="264"/>
      <c r="H3" s="264"/>
      <c r="I3" s="264"/>
      <c r="J3" s="264"/>
    </row>
    <row r="4" spans="1:10" s="26" customFormat="1" ht="83.25" customHeight="1">
      <c r="A4" s="4"/>
      <c r="B4" s="265" t="s">
        <v>20</v>
      </c>
      <c r="C4" s="265"/>
      <c r="D4" s="266" t="s">
        <v>78</v>
      </c>
      <c r="E4" s="266"/>
      <c r="F4" s="266"/>
      <c r="G4" s="266"/>
      <c r="H4" s="266"/>
      <c r="I4" s="266"/>
      <c r="J4" s="266"/>
    </row>
    <row r="5" spans="1:10" s="26" customFormat="1" ht="81.75" customHeight="1">
      <c r="A5" s="4"/>
      <c r="B5" s="265" t="s">
        <v>21</v>
      </c>
      <c r="C5" s="265"/>
      <c r="D5" s="259" t="s">
        <v>76</v>
      </c>
      <c r="E5" s="259"/>
      <c r="F5" s="259"/>
      <c r="G5" s="259"/>
      <c r="H5" s="259"/>
      <c r="I5" s="259"/>
      <c r="J5" s="259"/>
    </row>
    <row r="6" spans="1:10" s="26" customFormat="1" ht="78.75" customHeight="1">
      <c r="A6" s="4"/>
      <c r="B6" s="259" t="s">
        <v>22</v>
      </c>
      <c r="C6" s="259"/>
      <c r="D6" s="260" t="s">
        <v>80</v>
      </c>
      <c r="E6" s="260"/>
      <c r="F6" s="260"/>
      <c r="G6" s="260"/>
      <c r="H6" s="260"/>
      <c r="I6" s="260"/>
      <c r="J6" s="260"/>
    </row>
    <row r="7" spans="1:11" s="26" customFormat="1" ht="84" customHeight="1">
      <c r="A7" s="11"/>
      <c r="B7" s="259" t="s">
        <v>35</v>
      </c>
      <c r="C7" s="259"/>
      <c r="D7" s="245"/>
      <c r="E7" s="245"/>
      <c r="F7" s="245"/>
      <c r="G7" s="245"/>
      <c r="H7" s="245"/>
      <c r="I7" s="245"/>
      <c r="J7" s="245"/>
      <c r="K7" s="1"/>
    </row>
    <row r="8" spans="1:10" s="1" customFormat="1" ht="87" customHeight="1">
      <c r="A8" s="11"/>
      <c r="B8" s="259" t="s">
        <v>16</v>
      </c>
      <c r="C8" s="259"/>
      <c r="D8" s="261"/>
      <c r="E8" s="261"/>
      <c r="F8" s="261"/>
      <c r="G8" s="261"/>
      <c r="H8" s="261"/>
      <c r="I8" s="261"/>
      <c r="J8" s="262"/>
    </row>
    <row r="9" spans="2:10" ht="80.25" customHeight="1">
      <c r="B9" s="136" t="s">
        <v>0</v>
      </c>
      <c r="C9" s="137"/>
      <c r="D9" s="256"/>
      <c r="E9" s="256"/>
      <c r="F9" s="15"/>
      <c r="G9" s="16"/>
      <c r="H9" s="16"/>
      <c r="I9" s="16"/>
      <c r="J9" s="17"/>
    </row>
    <row r="10" spans="2:10" ht="97.5" customHeight="1">
      <c r="B10" s="136" t="s">
        <v>36</v>
      </c>
      <c r="C10" s="137"/>
      <c r="D10" s="256"/>
      <c r="E10" s="256"/>
      <c r="F10" s="16"/>
      <c r="G10" s="16"/>
      <c r="H10" s="16"/>
      <c r="I10" s="16"/>
      <c r="J10" s="17"/>
    </row>
    <row r="11" spans="2:10" ht="102" customHeight="1">
      <c r="B11" s="136" t="s">
        <v>67</v>
      </c>
      <c r="C11" s="138"/>
      <c r="D11" s="256"/>
      <c r="E11" s="256"/>
      <c r="F11" s="19"/>
      <c r="G11" s="20"/>
      <c r="H11" s="21"/>
      <c r="I11" s="22"/>
      <c r="J11" s="17"/>
    </row>
    <row r="12" spans="2:10" ht="102" customHeight="1">
      <c r="B12" s="136"/>
      <c r="C12" s="136" t="s">
        <v>64</v>
      </c>
      <c r="D12" s="256"/>
      <c r="E12" s="256"/>
      <c r="F12" s="19"/>
      <c r="G12" s="20"/>
      <c r="H12" s="21"/>
      <c r="I12" s="22"/>
      <c r="J12" s="17"/>
    </row>
    <row r="13" spans="1:11" s="78" customFormat="1" ht="130.5" customHeight="1">
      <c r="A13" s="12"/>
      <c r="B13" s="31" t="s">
        <v>45</v>
      </c>
      <c r="C13" s="86"/>
      <c r="D13" s="29"/>
      <c r="E13" s="24"/>
      <c r="F13" s="13"/>
      <c r="G13" s="13"/>
      <c r="H13" s="13"/>
      <c r="I13" s="32" t="s">
        <v>10</v>
      </c>
      <c r="J13" s="25"/>
      <c r="K13" s="6"/>
    </row>
    <row r="14" spans="1:10" s="26" customFormat="1" ht="46.5" customHeight="1">
      <c r="A14" s="33"/>
      <c r="B14" s="30" t="str">
        <f>B13</f>
        <v>Numer ewidencyjny wniosku:</v>
      </c>
      <c r="C14" s="85">
        <f>C13</f>
        <v>0</v>
      </c>
      <c r="D14" s="257"/>
      <c r="E14" s="258"/>
      <c r="F14" s="34"/>
      <c r="G14" s="35"/>
      <c r="H14" s="35"/>
      <c r="I14" s="35"/>
      <c r="J14" s="35"/>
    </row>
    <row r="15" spans="1:10" s="1" customFormat="1" ht="38.25" customHeight="1">
      <c r="A15" s="244" t="s">
        <v>39</v>
      </c>
      <c r="B15" s="244"/>
      <c r="C15" s="244"/>
      <c r="D15" s="244"/>
      <c r="E15" s="244"/>
      <c r="F15" s="244"/>
      <c r="G15" s="244"/>
      <c r="H15" s="244"/>
      <c r="I15" s="244"/>
      <c r="J15" s="244"/>
    </row>
    <row r="16" spans="1:10" s="1" customFormat="1" ht="13.5" customHeight="1">
      <c r="A16" s="36"/>
      <c r="B16" s="159"/>
      <c r="C16" s="159"/>
      <c r="D16" s="159"/>
      <c r="E16" s="159"/>
      <c r="F16" s="159"/>
      <c r="G16" s="159"/>
      <c r="H16" s="159"/>
      <c r="I16" s="159"/>
      <c r="J16" s="159"/>
    </row>
    <row r="17" spans="1:10" s="1" customFormat="1" ht="36.75" customHeight="1">
      <c r="A17" s="36"/>
      <c r="B17" s="244" t="s">
        <v>32</v>
      </c>
      <c r="C17" s="244"/>
      <c r="D17" s="244"/>
      <c r="E17" s="244"/>
      <c r="F17" s="244"/>
      <c r="G17" s="244"/>
      <c r="H17" s="244"/>
      <c r="I17" s="244"/>
      <c r="J17" s="244"/>
    </row>
    <row r="18" spans="1:10" s="1" customFormat="1" ht="53.25" customHeight="1" thickBot="1">
      <c r="A18" s="245" t="s">
        <v>31</v>
      </c>
      <c r="B18" s="245"/>
      <c r="C18" s="245"/>
      <c r="D18" s="245"/>
      <c r="E18" s="245"/>
      <c r="F18" s="245"/>
      <c r="G18" s="245"/>
      <c r="H18" s="245"/>
      <c r="I18" s="245"/>
      <c r="J18" s="245"/>
    </row>
    <row r="19" spans="1:12" s="10" customFormat="1" ht="66.75" customHeight="1" thickBot="1" thickTop="1">
      <c r="A19" s="98" t="s">
        <v>9</v>
      </c>
      <c r="B19" s="246" t="s">
        <v>23</v>
      </c>
      <c r="C19" s="247"/>
      <c r="D19" s="248" t="s">
        <v>24</v>
      </c>
      <c r="E19" s="249"/>
      <c r="F19" s="249"/>
      <c r="G19" s="250"/>
      <c r="H19" s="99" t="s">
        <v>1</v>
      </c>
      <c r="I19" s="99" t="s">
        <v>2</v>
      </c>
      <c r="J19" s="100" t="s">
        <v>3</v>
      </c>
      <c r="K19" s="46"/>
      <c r="L19" s="46"/>
    </row>
    <row r="20" spans="1:10" ht="78" customHeight="1" thickTop="1">
      <c r="A20" s="75" t="s">
        <v>4</v>
      </c>
      <c r="B20" s="251" t="s">
        <v>70</v>
      </c>
      <c r="C20" s="252"/>
      <c r="D20" s="253" t="s">
        <v>25</v>
      </c>
      <c r="E20" s="254"/>
      <c r="F20" s="254"/>
      <c r="G20" s="255"/>
      <c r="H20" s="96"/>
      <c r="I20" s="96"/>
      <c r="J20" s="97"/>
    </row>
    <row r="21" spans="1:10" ht="276.75" customHeight="1">
      <c r="A21" s="37" t="s">
        <v>5</v>
      </c>
      <c r="B21" s="228" t="s">
        <v>71</v>
      </c>
      <c r="C21" s="229"/>
      <c r="D21" s="230" t="s">
        <v>81</v>
      </c>
      <c r="E21" s="231"/>
      <c r="F21" s="231"/>
      <c r="G21" s="232"/>
      <c r="H21" s="88"/>
      <c r="I21" s="88"/>
      <c r="J21" s="38"/>
    </row>
    <row r="22" spans="1:10" ht="91.5" customHeight="1">
      <c r="A22" s="37" t="s">
        <v>6</v>
      </c>
      <c r="B22" s="228" t="s">
        <v>72</v>
      </c>
      <c r="C22" s="229"/>
      <c r="D22" s="230" t="s">
        <v>82</v>
      </c>
      <c r="E22" s="231"/>
      <c r="F22" s="231"/>
      <c r="G22" s="232"/>
      <c r="H22" s="88"/>
      <c r="I22" s="88"/>
      <c r="J22" s="38"/>
    </row>
    <row r="23" spans="1:10" ht="243.75" customHeight="1">
      <c r="A23" s="37" t="s">
        <v>7</v>
      </c>
      <c r="B23" s="228" t="s">
        <v>26</v>
      </c>
      <c r="C23" s="229"/>
      <c r="D23" s="230" t="s">
        <v>83</v>
      </c>
      <c r="E23" s="231"/>
      <c r="F23" s="231"/>
      <c r="G23" s="232"/>
      <c r="H23" s="88"/>
      <c r="I23" s="88"/>
      <c r="J23" s="38"/>
    </row>
    <row r="24" spans="1:10" ht="306.75" customHeight="1">
      <c r="A24" s="37" t="s">
        <v>8</v>
      </c>
      <c r="B24" s="228" t="s">
        <v>27</v>
      </c>
      <c r="C24" s="229"/>
      <c r="D24" s="230" t="s">
        <v>84</v>
      </c>
      <c r="E24" s="231"/>
      <c r="F24" s="231"/>
      <c r="G24" s="232"/>
      <c r="H24" s="88"/>
      <c r="I24" s="88"/>
      <c r="J24" s="38"/>
    </row>
    <row r="25" spans="1:10" ht="126" customHeight="1">
      <c r="A25" s="37" t="s">
        <v>37</v>
      </c>
      <c r="B25" s="228" t="s">
        <v>73</v>
      </c>
      <c r="C25" s="229"/>
      <c r="D25" s="230" t="s">
        <v>85</v>
      </c>
      <c r="E25" s="231"/>
      <c r="F25" s="231"/>
      <c r="G25" s="232"/>
      <c r="H25" s="88"/>
      <c r="I25" s="88"/>
      <c r="J25" s="38"/>
    </row>
    <row r="26" spans="1:10" ht="117" customHeight="1">
      <c r="A26" s="37" t="s">
        <v>38</v>
      </c>
      <c r="B26" s="228" t="s">
        <v>28</v>
      </c>
      <c r="C26" s="229"/>
      <c r="D26" s="230" t="s">
        <v>86</v>
      </c>
      <c r="E26" s="231"/>
      <c r="F26" s="231"/>
      <c r="G26" s="232"/>
      <c r="H26" s="88"/>
      <c r="I26" s="88"/>
      <c r="J26" s="38"/>
    </row>
    <row r="27" spans="1:10" ht="112.5" customHeight="1">
      <c r="A27" s="37" t="s">
        <v>89</v>
      </c>
      <c r="B27" s="228" t="s">
        <v>74</v>
      </c>
      <c r="C27" s="229"/>
      <c r="D27" s="230" t="s">
        <v>87</v>
      </c>
      <c r="E27" s="231"/>
      <c r="F27" s="231"/>
      <c r="G27" s="232"/>
      <c r="H27" s="88"/>
      <c r="I27" s="88"/>
      <c r="J27" s="38"/>
    </row>
    <row r="28" spans="1:10" ht="92.25" customHeight="1" thickBot="1">
      <c r="A28" s="37" t="s">
        <v>109</v>
      </c>
      <c r="B28" s="233" t="s">
        <v>29</v>
      </c>
      <c r="C28" s="234"/>
      <c r="D28" s="235" t="s">
        <v>88</v>
      </c>
      <c r="E28" s="236"/>
      <c r="F28" s="236"/>
      <c r="G28" s="237"/>
      <c r="H28" s="158"/>
      <c r="I28" s="158"/>
      <c r="J28" s="95"/>
    </row>
    <row r="29" spans="1:11" ht="30.75" customHeight="1" thickBot="1" thickTop="1">
      <c r="A29" s="41"/>
      <c r="B29" s="94"/>
      <c r="C29" s="94"/>
      <c r="D29" s="166"/>
      <c r="E29" s="166"/>
      <c r="F29" s="166"/>
      <c r="G29" s="166"/>
      <c r="H29" s="43"/>
      <c r="I29" s="43"/>
      <c r="J29" s="43"/>
      <c r="K29" s="1"/>
    </row>
    <row r="30" spans="1:10" ht="64.5" customHeight="1" thickTop="1">
      <c r="A30" s="91"/>
      <c r="B30" s="238" t="s">
        <v>30</v>
      </c>
      <c r="C30" s="239"/>
      <c r="D30" s="239"/>
      <c r="E30" s="239"/>
      <c r="F30" s="239"/>
      <c r="G30" s="239"/>
      <c r="H30" s="239"/>
      <c r="I30" s="239"/>
      <c r="J30" s="240"/>
    </row>
    <row r="31" spans="1:10" ht="36.75" customHeight="1" thickBot="1">
      <c r="A31" s="93"/>
      <c r="B31" s="241" t="s">
        <v>31</v>
      </c>
      <c r="C31" s="242"/>
      <c r="D31" s="242"/>
      <c r="E31" s="242"/>
      <c r="F31" s="242"/>
      <c r="G31" s="242"/>
      <c r="H31" s="242"/>
      <c r="I31" s="242"/>
      <c r="J31" s="243"/>
    </row>
    <row r="32" spans="1:11" s="9" customFormat="1" ht="79.5" customHeight="1" thickTop="1">
      <c r="A32" s="162" t="s">
        <v>9</v>
      </c>
      <c r="B32" s="213" t="s">
        <v>23</v>
      </c>
      <c r="C32" s="214"/>
      <c r="D32" s="215" t="s">
        <v>24</v>
      </c>
      <c r="E32" s="216"/>
      <c r="F32" s="216"/>
      <c r="G32" s="217"/>
      <c r="H32" s="163" t="s">
        <v>1</v>
      </c>
      <c r="I32" s="163" t="s">
        <v>2</v>
      </c>
      <c r="J32" s="164" t="s">
        <v>3</v>
      </c>
      <c r="K32" s="27"/>
    </row>
    <row r="33" spans="1:10" s="27" customFormat="1" ht="95.25" customHeight="1">
      <c r="A33" s="149" t="s">
        <v>4</v>
      </c>
      <c r="B33" s="218" t="s">
        <v>90</v>
      </c>
      <c r="C33" s="219"/>
      <c r="D33" s="220" t="s">
        <v>91</v>
      </c>
      <c r="E33" s="221"/>
      <c r="F33" s="221"/>
      <c r="G33" s="222"/>
      <c r="H33" s="39"/>
      <c r="I33" s="39"/>
      <c r="J33" s="39"/>
    </row>
    <row r="34" spans="1:10" s="27" customFormat="1" ht="81.75" customHeight="1">
      <c r="A34" s="101" t="s">
        <v>5</v>
      </c>
      <c r="B34" s="223" t="s">
        <v>79</v>
      </c>
      <c r="C34" s="224"/>
      <c r="D34" s="225" t="s">
        <v>92</v>
      </c>
      <c r="E34" s="226"/>
      <c r="F34" s="226"/>
      <c r="G34" s="227"/>
      <c r="H34" s="102"/>
      <c r="I34" s="102"/>
      <c r="J34" s="103"/>
    </row>
    <row r="35" spans="1:10" s="27" customFormat="1" ht="122.25" customHeight="1">
      <c r="A35" s="101" t="s">
        <v>6</v>
      </c>
      <c r="B35" s="207" t="s">
        <v>93</v>
      </c>
      <c r="C35" s="208"/>
      <c r="D35" s="209" t="s">
        <v>94</v>
      </c>
      <c r="E35" s="210"/>
      <c r="F35" s="210"/>
      <c r="G35" s="211"/>
      <c r="H35" s="39"/>
      <c r="I35" s="39"/>
      <c r="J35" s="40"/>
    </row>
    <row r="36" spans="1:10" s="27" customFormat="1" ht="126.75" customHeight="1">
      <c r="A36" s="101" t="s">
        <v>7</v>
      </c>
      <c r="B36" s="207" t="s">
        <v>95</v>
      </c>
      <c r="C36" s="208"/>
      <c r="D36" s="209" t="s">
        <v>96</v>
      </c>
      <c r="E36" s="210"/>
      <c r="F36" s="210"/>
      <c r="G36" s="211"/>
      <c r="H36" s="39"/>
      <c r="I36" s="39"/>
      <c r="J36" s="40"/>
    </row>
    <row r="37" spans="1:10" ht="188.25" customHeight="1">
      <c r="A37" s="101" t="s">
        <v>8</v>
      </c>
      <c r="B37" s="207" t="s">
        <v>97</v>
      </c>
      <c r="C37" s="208"/>
      <c r="D37" s="212" t="s">
        <v>98</v>
      </c>
      <c r="E37" s="212"/>
      <c r="F37" s="212"/>
      <c r="G37" s="212"/>
      <c r="H37" s="88"/>
      <c r="I37" s="88"/>
      <c r="J37" s="38"/>
    </row>
    <row r="38" spans="1:10" ht="273" customHeight="1" thickBot="1">
      <c r="A38" s="101" t="s">
        <v>37</v>
      </c>
      <c r="B38" s="197" t="s">
        <v>99</v>
      </c>
      <c r="C38" s="198"/>
      <c r="D38" s="199" t="s">
        <v>113</v>
      </c>
      <c r="E38" s="199"/>
      <c r="F38" s="199"/>
      <c r="G38" s="199"/>
      <c r="H38" s="158"/>
      <c r="I38" s="158"/>
      <c r="J38" s="95"/>
    </row>
    <row r="39" spans="1:10" ht="120.75" customHeight="1" thickBot="1" thickTop="1">
      <c r="A39" s="101" t="s">
        <v>38</v>
      </c>
      <c r="B39" s="200" t="s">
        <v>100</v>
      </c>
      <c r="C39" s="201"/>
      <c r="D39" s="202" t="s">
        <v>102</v>
      </c>
      <c r="E39" s="203"/>
      <c r="F39" s="203"/>
      <c r="G39" s="204"/>
      <c r="H39" s="158"/>
      <c r="I39" s="158"/>
      <c r="J39" s="95"/>
    </row>
    <row r="40" spans="1:10" ht="146.25" customHeight="1" thickBot="1" thickTop="1">
      <c r="A40" s="101" t="s">
        <v>89</v>
      </c>
      <c r="B40" s="205" t="s">
        <v>101</v>
      </c>
      <c r="C40" s="206"/>
      <c r="D40" s="199" t="s">
        <v>105</v>
      </c>
      <c r="E40" s="199"/>
      <c r="F40" s="199"/>
      <c r="G40" s="199"/>
      <c r="H40" s="158"/>
      <c r="I40" s="158"/>
      <c r="J40" s="95"/>
    </row>
    <row r="41" spans="1:10" ht="57.75" customHeight="1" hidden="1" thickBot="1">
      <c r="A41" s="41"/>
      <c r="B41" s="42"/>
      <c r="C41" s="42"/>
      <c r="D41" s="42"/>
      <c r="E41" s="42"/>
      <c r="F41" s="42"/>
      <c r="G41" s="42"/>
      <c r="H41" s="43"/>
      <c r="I41" s="43"/>
      <c r="J41" s="104"/>
    </row>
    <row r="42" spans="1:10" ht="30.75" customHeight="1" thickTop="1">
      <c r="A42" s="165"/>
      <c r="B42" s="42"/>
      <c r="C42" s="42"/>
      <c r="D42" s="42"/>
      <c r="E42" s="42"/>
      <c r="F42" s="42"/>
      <c r="G42" s="42"/>
      <c r="H42" s="43"/>
      <c r="I42" s="43"/>
      <c r="J42" s="43"/>
    </row>
    <row r="43" spans="1:10" ht="122.25" customHeight="1">
      <c r="A43" s="165" t="s">
        <v>103</v>
      </c>
      <c r="B43" s="192" t="s">
        <v>104</v>
      </c>
      <c r="C43" s="192"/>
      <c r="D43" s="192"/>
      <c r="E43" s="192"/>
      <c r="F43" s="192"/>
      <c r="G43" s="192"/>
      <c r="H43" s="192"/>
      <c r="I43" s="192"/>
      <c r="J43" s="192"/>
    </row>
    <row r="44" spans="1:10" ht="48.75" customHeight="1">
      <c r="A44" s="165" t="s">
        <v>106</v>
      </c>
      <c r="B44" s="192" t="s">
        <v>107</v>
      </c>
      <c r="C44" s="192"/>
      <c r="D44" s="192"/>
      <c r="E44" s="192"/>
      <c r="F44" s="192"/>
      <c r="G44" s="192"/>
      <c r="H44" s="192"/>
      <c r="I44" s="192"/>
      <c r="J44" s="192"/>
    </row>
    <row r="45" spans="1:11" ht="30.75" customHeight="1" thickBot="1">
      <c r="A45" s="41"/>
      <c r="B45" s="42"/>
      <c r="C45" s="42"/>
      <c r="D45" s="42"/>
      <c r="E45" s="42"/>
      <c r="F45" s="42"/>
      <c r="G45" s="42"/>
      <c r="H45" s="43"/>
      <c r="I45" s="43"/>
      <c r="J45" s="43"/>
      <c r="K45" s="1"/>
    </row>
    <row r="46" spans="1:10" ht="39.75" customHeight="1" thickTop="1">
      <c r="A46" s="113" t="s">
        <v>9</v>
      </c>
      <c r="B46" s="193" t="s">
        <v>69</v>
      </c>
      <c r="C46" s="193"/>
      <c r="D46" s="193"/>
      <c r="E46" s="193"/>
      <c r="F46" s="193"/>
      <c r="G46" s="193"/>
      <c r="H46" s="194" t="s">
        <v>12</v>
      </c>
      <c r="I46" s="194"/>
      <c r="J46" s="114" t="s">
        <v>13</v>
      </c>
    </row>
    <row r="47" spans="1:10" ht="57.75" customHeight="1" thickBot="1">
      <c r="A47" s="44" t="s">
        <v>4</v>
      </c>
      <c r="B47" s="195" t="s">
        <v>68</v>
      </c>
      <c r="C47" s="195"/>
      <c r="D47" s="195"/>
      <c r="E47" s="195"/>
      <c r="F47" s="195"/>
      <c r="G47" s="195"/>
      <c r="H47" s="196"/>
      <c r="I47" s="196"/>
      <c r="J47" s="95"/>
    </row>
    <row r="48" spans="1:10" ht="38.25" customHeight="1" thickBot="1" thickTop="1">
      <c r="A48" s="105"/>
      <c r="B48" s="90"/>
      <c r="C48" s="166"/>
      <c r="D48" s="166"/>
      <c r="E48" s="166"/>
      <c r="F48" s="166"/>
      <c r="G48" s="166"/>
      <c r="H48" s="43"/>
      <c r="I48" s="43"/>
      <c r="J48" s="43"/>
    </row>
    <row r="49" spans="1:10" ht="42" customHeight="1" thickBot="1" thickTop="1">
      <c r="A49" s="131" t="s">
        <v>9</v>
      </c>
      <c r="B49" s="182" t="s">
        <v>11</v>
      </c>
      <c r="C49" s="183"/>
      <c r="D49" s="183"/>
      <c r="E49" s="183"/>
      <c r="F49" s="183"/>
      <c r="G49" s="184"/>
      <c r="H49" s="185" t="s">
        <v>12</v>
      </c>
      <c r="I49" s="186"/>
      <c r="J49" s="106" t="s">
        <v>13</v>
      </c>
    </row>
    <row r="50" spans="1:10" ht="48" customHeight="1" thickTop="1">
      <c r="A50" s="91" t="s">
        <v>4</v>
      </c>
      <c r="B50" s="187" t="s">
        <v>62</v>
      </c>
      <c r="C50" s="187"/>
      <c r="D50" s="187"/>
      <c r="E50" s="187"/>
      <c r="F50" s="187"/>
      <c r="G50" s="187"/>
      <c r="H50" s="188"/>
      <c r="I50" s="189"/>
      <c r="J50" s="92"/>
    </row>
    <row r="51" spans="1:11" ht="48" customHeight="1">
      <c r="A51" s="37" t="s">
        <v>5</v>
      </c>
      <c r="B51" s="190" t="s">
        <v>63</v>
      </c>
      <c r="C51" s="190"/>
      <c r="D51" s="190"/>
      <c r="E51" s="190"/>
      <c r="F51" s="190"/>
      <c r="G51" s="190"/>
      <c r="H51" s="191"/>
      <c r="I51" s="191"/>
      <c r="J51" s="87"/>
      <c r="K51" s="107"/>
    </row>
    <row r="52" spans="1:11" ht="48" customHeight="1" thickBot="1">
      <c r="A52" s="44" t="s">
        <v>6</v>
      </c>
      <c r="B52" s="175" t="s">
        <v>108</v>
      </c>
      <c r="C52" s="175"/>
      <c r="D52" s="175"/>
      <c r="E52" s="175"/>
      <c r="F52" s="175"/>
      <c r="G52" s="175"/>
      <c r="H52" s="176"/>
      <c r="I52" s="176"/>
      <c r="J52" s="108"/>
      <c r="K52" s="107"/>
    </row>
    <row r="53" spans="1:10" ht="93.75" customHeight="1" thickTop="1">
      <c r="A53" s="109"/>
      <c r="B53" s="110" t="s">
        <v>17</v>
      </c>
      <c r="C53" s="111"/>
      <c r="D53" s="112"/>
      <c r="E53" s="112"/>
      <c r="F53" s="177"/>
      <c r="G53" s="178"/>
      <c r="H53" s="179" t="s">
        <v>19</v>
      </c>
      <c r="I53" s="179"/>
      <c r="J53" s="179"/>
    </row>
    <row r="54" spans="1:10" s="26" customFormat="1" ht="69" customHeight="1">
      <c r="A54" s="33"/>
      <c r="B54" s="30" t="str">
        <f>B13</f>
        <v>Numer ewidencyjny wniosku:</v>
      </c>
      <c r="C54" s="85">
        <f>C13</f>
        <v>0</v>
      </c>
      <c r="D54" s="180"/>
      <c r="E54" s="180"/>
      <c r="F54" s="34"/>
      <c r="G54" s="35"/>
      <c r="H54" s="35"/>
      <c r="I54" s="35"/>
      <c r="J54" s="35"/>
    </row>
    <row r="55" spans="1:10" ht="70.5" customHeight="1">
      <c r="A55" s="181" t="s">
        <v>40</v>
      </c>
      <c r="B55" s="181"/>
      <c r="C55" s="181"/>
      <c r="D55" s="181"/>
      <c r="E55" s="181"/>
      <c r="F55" s="181"/>
      <c r="G55" s="181"/>
      <c r="H55" s="181"/>
      <c r="I55" s="181"/>
      <c r="J55" s="181"/>
    </row>
    <row r="56" ht="408.75" customHeight="1">
      <c r="D56" s="2"/>
    </row>
    <row r="57" spans="4:9" ht="409.5" customHeight="1">
      <c r="D57" s="2"/>
      <c r="F57" s="169"/>
      <c r="G57" s="170"/>
      <c r="H57" s="83"/>
      <c r="I57" s="83"/>
    </row>
    <row r="58" spans="2:10" ht="325.5" customHeight="1">
      <c r="B58" s="13"/>
      <c r="C58" s="13"/>
      <c r="D58" s="47"/>
      <c r="E58" s="13"/>
      <c r="F58" s="156"/>
      <c r="G58" s="157"/>
      <c r="H58" s="157"/>
      <c r="I58" s="157"/>
      <c r="J58" s="17"/>
    </row>
    <row r="59" spans="1:10" s="5" customFormat="1" ht="54.75" customHeight="1">
      <c r="A59" s="12"/>
      <c r="B59" s="28"/>
      <c r="C59" s="171"/>
      <c r="D59" s="171"/>
      <c r="E59" s="171"/>
      <c r="F59" s="171"/>
      <c r="G59" s="171"/>
      <c r="H59" s="48"/>
      <c r="I59" s="48"/>
      <c r="J59" s="23"/>
    </row>
    <row r="60" spans="2:11" ht="133.5" customHeight="1">
      <c r="B60" s="45" t="s">
        <v>17</v>
      </c>
      <c r="C60" s="155"/>
      <c r="D60" s="47"/>
      <c r="E60" s="13"/>
      <c r="F60" s="172"/>
      <c r="G60" s="173"/>
      <c r="H60" s="174" t="s">
        <v>18</v>
      </c>
      <c r="I60" s="174"/>
      <c r="J60" s="174"/>
      <c r="K60" s="3"/>
    </row>
  </sheetData>
  <sheetProtection formatCells="0" formatColumns="0" formatRows="0" autoFilter="0"/>
  <protectedRanges>
    <protectedRange sqref="H20:I21" name="Zakres5"/>
    <protectedRange sqref="A14:J14" name="Rozstęp1"/>
    <protectedRange sqref="H20:I21" name="Zakres6"/>
    <protectedRange sqref="H50:J52" name="Zakres7"/>
    <protectedRange sqref="A56:J60" name="Zakres8"/>
    <protectedRange sqref="H23:I31 H37:I48" name="Zakres9"/>
    <protectedRange sqref="A13:J13 A8:J11" name="Rozstęp1_1"/>
    <protectedRange sqref="A12:J12" name="Rozstęp1_1_1"/>
  </protectedRanges>
  <mergeCells count="83">
    <mergeCell ref="A2:J2"/>
    <mergeCell ref="B3:C3"/>
    <mergeCell ref="D3:J3"/>
    <mergeCell ref="B4:C4"/>
    <mergeCell ref="D4:J4"/>
    <mergeCell ref="B5:C5"/>
    <mergeCell ref="D5:J5"/>
    <mergeCell ref="B6:C6"/>
    <mergeCell ref="D6:J6"/>
    <mergeCell ref="B7:C7"/>
    <mergeCell ref="D7:J7"/>
    <mergeCell ref="B8:C8"/>
    <mergeCell ref="D8:J8"/>
    <mergeCell ref="D9:E9"/>
    <mergeCell ref="D10:E10"/>
    <mergeCell ref="D11:E11"/>
    <mergeCell ref="D12:E12"/>
    <mergeCell ref="D14:E14"/>
    <mergeCell ref="A15:J15"/>
    <mergeCell ref="B17:J17"/>
    <mergeCell ref="A18:J18"/>
    <mergeCell ref="B19:C19"/>
    <mergeCell ref="D19:G19"/>
    <mergeCell ref="B20:C20"/>
    <mergeCell ref="D20:G20"/>
    <mergeCell ref="B21:C21"/>
    <mergeCell ref="D21:G21"/>
    <mergeCell ref="B22:C22"/>
    <mergeCell ref="D22:G22"/>
    <mergeCell ref="B23:C23"/>
    <mergeCell ref="D23:G23"/>
    <mergeCell ref="B24:C24"/>
    <mergeCell ref="D24:G24"/>
    <mergeCell ref="B25:C25"/>
    <mergeCell ref="D25:G25"/>
    <mergeCell ref="B26:C26"/>
    <mergeCell ref="D26:G26"/>
    <mergeCell ref="B27:C27"/>
    <mergeCell ref="D27:G27"/>
    <mergeCell ref="B28:C28"/>
    <mergeCell ref="D28:G28"/>
    <mergeCell ref="B30:J30"/>
    <mergeCell ref="B31:J31"/>
    <mergeCell ref="B32:C32"/>
    <mergeCell ref="D32:G32"/>
    <mergeCell ref="B33:C33"/>
    <mergeCell ref="D33:G33"/>
    <mergeCell ref="B34:C34"/>
    <mergeCell ref="D34:G34"/>
    <mergeCell ref="B35:C35"/>
    <mergeCell ref="D35:G35"/>
    <mergeCell ref="B36:C36"/>
    <mergeCell ref="D36:G36"/>
    <mergeCell ref="B37:C37"/>
    <mergeCell ref="D37:G37"/>
    <mergeCell ref="B38:C38"/>
    <mergeCell ref="D38:G38"/>
    <mergeCell ref="B39:C39"/>
    <mergeCell ref="D39:G39"/>
    <mergeCell ref="B40:C40"/>
    <mergeCell ref="D40:G40"/>
    <mergeCell ref="B43:J43"/>
    <mergeCell ref="B44:J44"/>
    <mergeCell ref="B46:G46"/>
    <mergeCell ref="H46:I46"/>
    <mergeCell ref="B47:G47"/>
    <mergeCell ref="H47:I47"/>
    <mergeCell ref="B49:G49"/>
    <mergeCell ref="H49:I49"/>
    <mergeCell ref="B50:G50"/>
    <mergeCell ref="H50:I50"/>
    <mergeCell ref="B51:G51"/>
    <mergeCell ref="H51:I51"/>
    <mergeCell ref="F57:G57"/>
    <mergeCell ref="C59:G59"/>
    <mergeCell ref="F60:G60"/>
    <mergeCell ref="H60:J60"/>
    <mergeCell ref="B52:G52"/>
    <mergeCell ref="H52:I52"/>
    <mergeCell ref="F53:G53"/>
    <mergeCell ref="H53:J53"/>
    <mergeCell ref="D54:E54"/>
    <mergeCell ref="A55:J55"/>
  </mergeCells>
  <printOptions horizontalCentered="1"/>
  <pageMargins left="0.15748031496062992" right="0.1968503937007874" top="0.5118110236220472" bottom="0.35433070866141736" header="0.31496062992125984" footer="0.31496062992125984"/>
  <pageSetup fitToHeight="20" horizontalDpi="600" verticalDpi="600" orientation="landscape" paperSize="9" scale="27" r:id="rId3"/>
  <headerFooter>
    <oddHeader>&amp;L&amp;"Arial,Pogrubiony"&amp;22
&amp;C&amp;G&amp;R&amp;"Arial,Pogrubiony"&amp;20Wzór Karty Oceny Merytorycznej dla Działania 5.2. RPOWŚ 2014-2020&amp;"Arial,Normalny"&amp;10
</oddHeader>
    <oddFooter>&amp;C&amp;18Strona &amp;P z &amp;N
</oddFooter>
  </headerFooter>
  <rowBreaks count="3" manualBreakCount="3">
    <brk id="13" max="9" man="1"/>
    <brk id="28" max="9" man="1"/>
    <brk id="53" max="9" man="1"/>
  </rowBreaks>
  <drawing r:id="rId1"/>
  <legacyDrawingHF r:id="rId2"/>
</worksheet>
</file>

<file path=xl/worksheets/sheet2.xml><?xml version="1.0" encoding="utf-8"?>
<worksheet xmlns="http://schemas.openxmlformats.org/spreadsheetml/2006/main" xmlns:r="http://schemas.openxmlformats.org/officeDocument/2006/relationships">
  <dimension ref="A2:L60"/>
  <sheetViews>
    <sheetView view="pageBreakPreview" zoomScale="42" zoomScaleSheetLayoutView="42" zoomScalePageLayoutView="42" workbookViewId="0" topLeftCell="A4">
      <selection activeCell="B35" sqref="B35:C35"/>
    </sheetView>
  </sheetViews>
  <sheetFormatPr defaultColWidth="9.140625" defaultRowHeight="12.75"/>
  <cols>
    <col min="1" max="1" width="14.00390625" style="12" customWidth="1"/>
    <col min="2" max="2" width="58.421875" style="7" customWidth="1"/>
    <col min="3" max="3" width="63.57421875" style="78" customWidth="1"/>
    <col min="4" max="4" width="34.28125" style="78" customWidth="1"/>
    <col min="5" max="5" width="43.00390625" style="78" customWidth="1"/>
    <col min="6" max="6" width="21.421875" style="78" customWidth="1"/>
    <col min="7" max="7" width="97.7109375" style="0" customWidth="1"/>
    <col min="8" max="8" width="22.57421875" style="0" customWidth="1"/>
    <col min="9" max="9" width="20.00390625" style="0" customWidth="1"/>
    <col min="10" max="10" width="56.8515625" style="0" customWidth="1"/>
  </cols>
  <sheetData>
    <row r="1" ht="106.5" customHeight="1"/>
    <row r="2" spans="1:10" s="26" customFormat="1" ht="132.75" customHeight="1">
      <c r="A2" s="263" t="s">
        <v>33</v>
      </c>
      <c r="B2" s="263"/>
      <c r="C2" s="263"/>
      <c r="D2" s="263"/>
      <c r="E2" s="263"/>
      <c r="F2" s="263"/>
      <c r="G2" s="263"/>
      <c r="H2" s="263"/>
      <c r="I2" s="263"/>
      <c r="J2" s="263"/>
    </row>
    <row r="3" spans="1:10" s="26" customFormat="1" ht="99" customHeight="1">
      <c r="A3" s="8"/>
      <c r="B3" s="264" t="s">
        <v>34</v>
      </c>
      <c r="C3" s="264"/>
      <c r="D3" s="264" t="s">
        <v>77</v>
      </c>
      <c r="E3" s="264"/>
      <c r="F3" s="264"/>
      <c r="G3" s="264"/>
      <c r="H3" s="264"/>
      <c r="I3" s="264"/>
      <c r="J3" s="264"/>
    </row>
    <row r="4" spans="1:10" s="26" customFormat="1" ht="83.25" customHeight="1">
      <c r="A4" s="4"/>
      <c r="B4" s="265" t="s">
        <v>20</v>
      </c>
      <c r="C4" s="265"/>
      <c r="D4" s="266" t="s">
        <v>78</v>
      </c>
      <c r="E4" s="266"/>
      <c r="F4" s="266"/>
      <c r="G4" s="266"/>
      <c r="H4" s="266"/>
      <c r="I4" s="266"/>
      <c r="J4" s="266"/>
    </row>
    <row r="5" spans="1:10" s="26" customFormat="1" ht="81.75" customHeight="1">
      <c r="A5" s="4"/>
      <c r="B5" s="265" t="s">
        <v>21</v>
      </c>
      <c r="C5" s="265"/>
      <c r="D5" s="259" t="s">
        <v>76</v>
      </c>
      <c r="E5" s="259"/>
      <c r="F5" s="259"/>
      <c r="G5" s="259"/>
      <c r="H5" s="259"/>
      <c r="I5" s="259"/>
      <c r="J5" s="259"/>
    </row>
    <row r="6" spans="1:10" s="26" customFormat="1" ht="78.75" customHeight="1">
      <c r="A6" s="4"/>
      <c r="B6" s="259" t="s">
        <v>22</v>
      </c>
      <c r="C6" s="259"/>
      <c r="D6" s="260" t="s">
        <v>80</v>
      </c>
      <c r="E6" s="260"/>
      <c r="F6" s="260"/>
      <c r="G6" s="260"/>
      <c r="H6" s="260"/>
      <c r="I6" s="260"/>
      <c r="J6" s="260"/>
    </row>
    <row r="7" spans="1:11" s="26" customFormat="1" ht="84" customHeight="1">
      <c r="A7" s="11"/>
      <c r="B7" s="259" t="s">
        <v>35</v>
      </c>
      <c r="C7" s="259"/>
      <c r="D7" s="245"/>
      <c r="E7" s="245"/>
      <c r="F7" s="245"/>
      <c r="G7" s="245"/>
      <c r="H7" s="245"/>
      <c r="I7" s="245"/>
      <c r="J7" s="245"/>
      <c r="K7" s="1"/>
    </row>
    <row r="8" spans="1:10" s="1" customFormat="1" ht="87" customHeight="1">
      <c r="A8" s="11"/>
      <c r="B8" s="259" t="s">
        <v>16</v>
      </c>
      <c r="C8" s="259"/>
      <c r="D8" s="261"/>
      <c r="E8" s="261"/>
      <c r="F8" s="261"/>
      <c r="G8" s="261"/>
      <c r="H8" s="261"/>
      <c r="I8" s="261"/>
      <c r="J8" s="262"/>
    </row>
    <row r="9" spans="2:10" ht="80.25" customHeight="1">
      <c r="B9" s="136" t="s">
        <v>0</v>
      </c>
      <c r="C9" s="137"/>
      <c r="D9" s="256"/>
      <c r="E9" s="256"/>
      <c r="F9" s="15"/>
      <c r="G9" s="16"/>
      <c r="H9" s="16"/>
      <c r="I9" s="16"/>
      <c r="J9" s="17"/>
    </row>
    <row r="10" spans="2:10" ht="97.5" customHeight="1">
      <c r="B10" s="136" t="s">
        <v>36</v>
      </c>
      <c r="C10" s="137"/>
      <c r="D10" s="256"/>
      <c r="E10" s="256"/>
      <c r="F10" s="16"/>
      <c r="G10" s="16"/>
      <c r="H10" s="16"/>
      <c r="I10" s="16"/>
      <c r="J10" s="17"/>
    </row>
    <row r="11" spans="2:10" ht="102" customHeight="1">
      <c r="B11" s="136" t="s">
        <v>67</v>
      </c>
      <c r="C11" s="138"/>
      <c r="D11" s="256"/>
      <c r="E11" s="256"/>
      <c r="F11" s="19"/>
      <c r="G11" s="20"/>
      <c r="H11" s="21"/>
      <c r="I11" s="22"/>
      <c r="J11" s="17"/>
    </row>
    <row r="12" spans="2:10" ht="102" customHeight="1">
      <c r="B12" s="136"/>
      <c r="C12" s="136" t="s">
        <v>64</v>
      </c>
      <c r="D12" s="256"/>
      <c r="E12" s="256"/>
      <c r="F12" s="19"/>
      <c r="G12" s="20"/>
      <c r="H12" s="21"/>
      <c r="I12" s="22"/>
      <c r="J12" s="17"/>
    </row>
    <row r="13" spans="1:11" s="78" customFormat="1" ht="130.5" customHeight="1">
      <c r="A13" s="12"/>
      <c r="B13" s="31" t="s">
        <v>45</v>
      </c>
      <c r="C13" s="86"/>
      <c r="D13" s="29"/>
      <c r="E13" s="24"/>
      <c r="F13" s="13"/>
      <c r="G13" s="13"/>
      <c r="H13" s="13"/>
      <c r="I13" s="32" t="s">
        <v>10</v>
      </c>
      <c r="J13" s="25"/>
      <c r="K13" s="6"/>
    </row>
    <row r="14" spans="1:10" s="26" customFormat="1" ht="46.5" customHeight="1">
      <c r="A14" s="33"/>
      <c r="B14" s="30" t="str">
        <f>B13</f>
        <v>Numer ewidencyjny wniosku:</v>
      </c>
      <c r="C14" s="85">
        <f>C13</f>
        <v>0</v>
      </c>
      <c r="D14" s="257"/>
      <c r="E14" s="258"/>
      <c r="F14" s="34"/>
      <c r="G14" s="35"/>
      <c r="H14" s="35"/>
      <c r="I14" s="35"/>
      <c r="J14" s="35"/>
    </row>
    <row r="15" spans="1:10" s="1" customFormat="1" ht="38.25" customHeight="1">
      <c r="A15" s="244" t="s">
        <v>39</v>
      </c>
      <c r="B15" s="244"/>
      <c r="C15" s="244"/>
      <c r="D15" s="244"/>
      <c r="E15" s="244"/>
      <c r="F15" s="244"/>
      <c r="G15" s="244"/>
      <c r="H15" s="244"/>
      <c r="I15" s="244"/>
      <c r="J15" s="244"/>
    </row>
    <row r="16" spans="1:10" s="1" customFormat="1" ht="13.5" customHeight="1">
      <c r="A16" s="36"/>
      <c r="B16" s="147"/>
      <c r="C16" s="147"/>
      <c r="D16" s="147"/>
      <c r="E16" s="147"/>
      <c r="F16" s="147"/>
      <c r="G16" s="147"/>
      <c r="H16" s="147"/>
      <c r="I16" s="147"/>
      <c r="J16" s="147"/>
    </row>
    <row r="17" spans="1:10" s="1" customFormat="1" ht="36.75" customHeight="1">
      <c r="A17" s="36"/>
      <c r="B17" s="244" t="s">
        <v>32</v>
      </c>
      <c r="C17" s="244"/>
      <c r="D17" s="244"/>
      <c r="E17" s="244"/>
      <c r="F17" s="244"/>
      <c r="G17" s="244"/>
      <c r="H17" s="244"/>
      <c r="I17" s="244"/>
      <c r="J17" s="244"/>
    </row>
    <row r="18" spans="1:10" s="1" customFormat="1" ht="53.25" customHeight="1" thickBot="1">
      <c r="A18" s="245" t="s">
        <v>31</v>
      </c>
      <c r="B18" s="245"/>
      <c r="C18" s="245"/>
      <c r="D18" s="245"/>
      <c r="E18" s="245"/>
      <c r="F18" s="245"/>
      <c r="G18" s="245"/>
      <c r="H18" s="245"/>
      <c r="I18" s="245"/>
      <c r="J18" s="245"/>
    </row>
    <row r="19" spans="1:12" s="10" customFormat="1" ht="66.75" customHeight="1" thickBot="1" thickTop="1">
      <c r="A19" s="98" t="s">
        <v>9</v>
      </c>
      <c r="B19" s="246" t="s">
        <v>23</v>
      </c>
      <c r="C19" s="247"/>
      <c r="D19" s="248" t="s">
        <v>24</v>
      </c>
      <c r="E19" s="249"/>
      <c r="F19" s="249"/>
      <c r="G19" s="250"/>
      <c r="H19" s="99" t="s">
        <v>1</v>
      </c>
      <c r="I19" s="99" t="s">
        <v>2</v>
      </c>
      <c r="J19" s="100" t="s">
        <v>3</v>
      </c>
      <c r="K19" s="46"/>
      <c r="L19" s="46"/>
    </row>
    <row r="20" spans="1:10" ht="78" customHeight="1" thickTop="1">
      <c r="A20" s="75" t="s">
        <v>4</v>
      </c>
      <c r="B20" s="251" t="s">
        <v>70</v>
      </c>
      <c r="C20" s="252"/>
      <c r="D20" s="253" t="s">
        <v>25</v>
      </c>
      <c r="E20" s="254"/>
      <c r="F20" s="254"/>
      <c r="G20" s="255"/>
      <c r="H20" s="96"/>
      <c r="I20" s="96"/>
      <c r="J20" s="97"/>
    </row>
    <row r="21" spans="1:10" ht="276.75" customHeight="1">
      <c r="A21" s="37" t="s">
        <v>5</v>
      </c>
      <c r="B21" s="228" t="s">
        <v>71</v>
      </c>
      <c r="C21" s="229"/>
      <c r="D21" s="230" t="s">
        <v>81</v>
      </c>
      <c r="E21" s="231"/>
      <c r="F21" s="231"/>
      <c r="G21" s="232"/>
      <c r="H21" s="88"/>
      <c r="I21" s="88"/>
      <c r="J21" s="38"/>
    </row>
    <row r="22" spans="1:10" ht="91.5" customHeight="1">
      <c r="A22" s="37" t="s">
        <v>6</v>
      </c>
      <c r="B22" s="228" t="s">
        <v>72</v>
      </c>
      <c r="C22" s="229"/>
      <c r="D22" s="230" t="s">
        <v>82</v>
      </c>
      <c r="E22" s="231"/>
      <c r="F22" s="231"/>
      <c r="G22" s="232"/>
      <c r="H22" s="88"/>
      <c r="I22" s="88"/>
      <c r="J22" s="38"/>
    </row>
    <row r="23" spans="1:10" ht="243.75" customHeight="1">
      <c r="A23" s="37" t="s">
        <v>7</v>
      </c>
      <c r="B23" s="228" t="s">
        <v>26</v>
      </c>
      <c r="C23" s="229"/>
      <c r="D23" s="230" t="s">
        <v>83</v>
      </c>
      <c r="E23" s="231"/>
      <c r="F23" s="231"/>
      <c r="G23" s="232"/>
      <c r="H23" s="88"/>
      <c r="I23" s="88"/>
      <c r="J23" s="38"/>
    </row>
    <row r="24" spans="1:10" ht="306.75" customHeight="1">
      <c r="A24" s="37" t="s">
        <v>8</v>
      </c>
      <c r="B24" s="228" t="s">
        <v>27</v>
      </c>
      <c r="C24" s="229"/>
      <c r="D24" s="230" t="s">
        <v>84</v>
      </c>
      <c r="E24" s="231"/>
      <c r="F24" s="231"/>
      <c r="G24" s="232"/>
      <c r="H24" s="88"/>
      <c r="I24" s="88"/>
      <c r="J24" s="38"/>
    </row>
    <row r="25" spans="1:10" ht="126" customHeight="1">
      <c r="A25" s="37" t="s">
        <v>37</v>
      </c>
      <c r="B25" s="228" t="s">
        <v>73</v>
      </c>
      <c r="C25" s="229"/>
      <c r="D25" s="230" t="s">
        <v>85</v>
      </c>
      <c r="E25" s="231"/>
      <c r="F25" s="231"/>
      <c r="G25" s="232"/>
      <c r="H25" s="88"/>
      <c r="I25" s="88"/>
      <c r="J25" s="38"/>
    </row>
    <row r="26" spans="1:10" ht="117" customHeight="1">
      <c r="A26" s="37" t="s">
        <v>38</v>
      </c>
      <c r="B26" s="228" t="s">
        <v>28</v>
      </c>
      <c r="C26" s="229"/>
      <c r="D26" s="230" t="s">
        <v>86</v>
      </c>
      <c r="E26" s="231"/>
      <c r="F26" s="231"/>
      <c r="G26" s="232"/>
      <c r="H26" s="88"/>
      <c r="I26" s="88"/>
      <c r="J26" s="38"/>
    </row>
    <row r="27" spans="1:10" ht="112.5" customHeight="1">
      <c r="A27" s="37" t="s">
        <v>89</v>
      </c>
      <c r="B27" s="228" t="s">
        <v>74</v>
      </c>
      <c r="C27" s="229"/>
      <c r="D27" s="230" t="s">
        <v>87</v>
      </c>
      <c r="E27" s="231"/>
      <c r="F27" s="231"/>
      <c r="G27" s="232"/>
      <c r="H27" s="88"/>
      <c r="I27" s="88"/>
      <c r="J27" s="38"/>
    </row>
    <row r="28" spans="1:10" ht="92.25" customHeight="1" thickBot="1">
      <c r="A28" s="37" t="s">
        <v>109</v>
      </c>
      <c r="B28" s="233" t="s">
        <v>29</v>
      </c>
      <c r="C28" s="234"/>
      <c r="D28" s="235" t="s">
        <v>88</v>
      </c>
      <c r="E28" s="236"/>
      <c r="F28" s="236"/>
      <c r="G28" s="237"/>
      <c r="H28" s="146"/>
      <c r="I28" s="146"/>
      <c r="J28" s="95"/>
    </row>
    <row r="29" spans="1:11" ht="30.75" customHeight="1" thickBot="1" thickTop="1">
      <c r="A29" s="41"/>
      <c r="B29" s="94"/>
      <c r="C29" s="94"/>
      <c r="D29" s="89"/>
      <c r="E29" s="89"/>
      <c r="F29" s="89"/>
      <c r="G29" s="89"/>
      <c r="H29" s="43"/>
      <c r="I29" s="43"/>
      <c r="J29" s="43"/>
      <c r="K29" s="1"/>
    </row>
    <row r="30" spans="1:10" ht="64.5" customHeight="1" thickTop="1">
      <c r="A30" s="91"/>
      <c r="B30" s="238" t="s">
        <v>30</v>
      </c>
      <c r="C30" s="239"/>
      <c r="D30" s="239"/>
      <c r="E30" s="239"/>
      <c r="F30" s="239"/>
      <c r="G30" s="239"/>
      <c r="H30" s="239"/>
      <c r="I30" s="239"/>
      <c r="J30" s="240"/>
    </row>
    <row r="31" spans="1:10" ht="36.75" customHeight="1" thickBot="1">
      <c r="A31" s="93"/>
      <c r="B31" s="241" t="s">
        <v>31</v>
      </c>
      <c r="C31" s="242"/>
      <c r="D31" s="242"/>
      <c r="E31" s="242"/>
      <c r="F31" s="242"/>
      <c r="G31" s="242"/>
      <c r="H31" s="242"/>
      <c r="I31" s="242"/>
      <c r="J31" s="243"/>
    </row>
    <row r="32" spans="1:11" s="9" customFormat="1" ht="79.5" customHeight="1" thickTop="1">
      <c r="A32" s="162" t="s">
        <v>9</v>
      </c>
      <c r="B32" s="213" t="s">
        <v>23</v>
      </c>
      <c r="C32" s="214"/>
      <c r="D32" s="215" t="s">
        <v>24</v>
      </c>
      <c r="E32" s="216"/>
      <c r="F32" s="216"/>
      <c r="G32" s="217"/>
      <c r="H32" s="163" t="s">
        <v>1</v>
      </c>
      <c r="I32" s="163" t="s">
        <v>2</v>
      </c>
      <c r="J32" s="164" t="s">
        <v>3</v>
      </c>
      <c r="K32" s="27"/>
    </row>
    <row r="33" spans="1:10" s="27" customFormat="1" ht="95.25" customHeight="1">
      <c r="A33" s="149" t="s">
        <v>4</v>
      </c>
      <c r="B33" s="218" t="s">
        <v>90</v>
      </c>
      <c r="C33" s="219"/>
      <c r="D33" s="220" t="s">
        <v>91</v>
      </c>
      <c r="E33" s="221"/>
      <c r="F33" s="221"/>
      <c r="G33" s="222"/>
      <c r="H33" s="39"/>
      <c r="I33" s="39"/>
      <c r="J33" s="39"/>
    </row>
    <row r="34" spans="1:10" s="27" customFormat="1" ht="72.75" customHeight="1">
      <c r="A34" s="101" t="s">
        <v>5</v>
      </c>
      <c r="B34" s="223" t="s">
        <v>79</v>
      </c>
      <c r="C34" s="224"/>
      <c r="D34" s="225" t="s">
        <v>92</v>
      </c>
      <c r="E34" s="226"/>
      <c r="F34" s="226"/>
      <c r="G34" s="227"/>
      <c r="H34" s="102"/>
      <c r="I34" s="102"/>
      <c r="J34" s="103"/>
    </row>
    <row r="35" spans="1:10" s="27" customFormat="1" ht="114.75" customHeight="1">
      <c r="A35" s="101" t="s">
        <v>6</v>
      </c>
      <c r="B35" s="207" t="s">
        <v>93</v>
      </c>
      <c r="C35" s="208"/>
      <c r="D35" s="209" t="s">
        <v>94</v>
      </c>
      <c r="E35" s="210"/>
      <c r="F35" s="210"/>
      <c r="G35" s="211"/>
      <c r="H35" s="39"/>
      <c r="I35" s="39"/>
      <c r="J35" s="40"/>
    </row>
    <row r="36" spans="1:10" s="27" customFormat="1" ht="119.25" customHeight="1">
      <c r="A36" s="101" t="s">
        <v>7</v>
      </c>
      <c r="B36" s="207" t="s">
        <v>95</v>
      </c>
      <c r="C36" s="208"/>
      <c r="D36" s="209" t="s">
        <v>96</v>
      </c>
      <c r="E36" s="210"/>
      <c r="F36" s="210"/>
      <c r="G36" s="211"/>
      <c r="H36" s="39"/>
      <c r="I36" s="39"/>
      <c r="J36" s="40"/>
    </row>
    <row r="37" spans="1:10" ht="196.5" customHeight="1">
      <c r="A37" s="101" t="s">
        <v>8</v>
      </c>
      <c r="B37" s="207" t="s">
        <v>97</v>
      </c>
      <c r="C37" s="208"/>
      <c r="D37" s="212" t="s">
        <v>98</v>
      </c>
      <c r="E37" s="212"/>
      <c r="F37" s="212"/>
      <c r="G37" s="212"/>
      <c r="H37" s="88"/>
      <c r="I37" s="88"/>
      <c r="J37" s="38"/>
    </row>
    <row r="38" spans="1:10" ht="255" customHeight="1" thickBot="1">
      <c r="A38" s="101" t="s">
        <v>37</v>
      </c>
      <c r="B38" s="197" t="s">
        <v>99</v>
      </c>
      <c r="C38" s="198"/>
      <c r="D38" s="199" t="s">
        <v>113</v>
      </c>
      <c r="E38" s="199"/>
      <c r="F38" s="199"/>
      <c r="G38" s="199"/>
      <c r="H38" s="146"/>
      <c r="I38" s="146"/>
      <c r="J38" s="95"/>
    </row>
    <row r="39" spans="1:10" ht="120.75" customHeight="1" thickBot="1" thickTop="1">
      <c r="A39" s="101" t="s">
        <v>38</v>
      </c>
      <c r="B39" s="200" t="s">
        <v>100</v>
      </c>
      <c r="C39" s="201"/>
      <c r="D39" s="202" t="s">
        <v>102</v>
      </c>
      <c r="E39" s="203"/>
      <c r="F39" s="203"/>
      <c r="G39" s="204"/>
      <c r="H39" s="146"/>
      <c r="I39" s="146"/>
      <c r="J39" s="95"/>
    </row>
    <row r="40" spans="1:10" ht="146.25" customHeight="1" thickBot="1" thickTop="1">
      <c r="A40" s="101" t="s">
        <v>89</v>
      </c>
      <c r="B40" s="205" t="s">
        <v>101</v>
      </c>
      <c r="C40" s="206"/>
      <c r="D40" s="199" t="s">
        <v>105</v>
      </c>
      <c r="E40" s="199"/>
      <c r="F40" s="199"/>
      <c r="G40" s="199"/>
      <c r="H40" s="146"/>
      <c r="I40" s="146"/>
      <c r="J40" s="95"/>
    </row>
    <row r="41" spans="1:10" ht="57.75" customHeight="1" hidden="1" thickBot="1">
      <c r="A41" s="41"/>
      <c r="B41" s="42"/>
      <c r="C41" s="42"/>
      <c r="D41" s="42"/>
      <c r="E41" s="42"/>
      <c r="F41" s="42"/>
      <c r="G41" s="42"/>
      <c r="H41" s="43"/>
      <c r="I41" s="43"/>
      <c r="J41" s="104"/>
    </row>
    <row r="42" spans="1:10" ht="30.75" customHeight="1" thickTop="1">
      <c r="A42" s="165"/>
      <c r="B42" s="42"/>
      <c r="C42" s="42"/>
      <c r="D42" s="42"/>
      <c r="E42" s="42"/>
      <c r="F42" s="42"/>
      <c r="G42" s="42"/>
      <c r="H42" s="43"/>
      <c r="I42" s="43"/>
      <c r="J42" s="43"/>
    </row>
    <row r="43" spans="1:10" ht="122.25" customHeight="1">
      <c r="A43" s="165" t="s">
        <v>103</v>
      </c>
      <c r="B43" s="192" t="s">
        <v>104</v>
      </c>
      <c r="C43" s="192"/>
      <c r="D43" s="192"/>
      <c r="E43" s="192"/>
      <c r="F43" s="192"/>
      <c r="G43" s="192"/>
      <c r="H43" s="192"/>
      <c r="I43" s="192"/>
      <c r="J43" s="192"/>
    </row>
    <row r="44" spans="1:10" ht="48.75" customHeight="1">
      <c r="A44" s="165" t="s">
        <v>106</v>
      </c>
      <c r="B44" s="192" t="s">
        <v>107</v>
      </c>
      <c r="C44" s="192"/>
      <c r="D44" s="192"/>
      <c r="E44" s="192"/>
      <c r="F44" s="192"/>
      <c r="G44" s="192"/>
      <c r="H44" s="192"/>
      <c r="I44" s="192"/>
      <c r="J44" s="192"/>
    </row>
    <row r="45" spans="1:11" ht="30.75" customHeight="1" thickBot="1">
      <c r="A45" s="41"/>
      <c r="B45" s="42"/>
      <c r="C45" s="42"/>
      <c r="D45" s="42"/>
      <c r="E45" s="42"/>
      <c r="F45" s="42"/>
      <c r="G45" s="42"/>
      <c r="H45" s="43"/>
      <c r="I45" s="43"/>
      <c r="J45" s="43"/>
      <c r="K45" s="1"/>
    </row>
    <row r="46" spans="1:10" ht="39.75" customHeight="1" thickTop="1">
      <c r="A46" s="113" t="s">
        <v>9</v>
      </c>
      <c r="B46" s="193" t="s">
        <v>69</v>
      </c>
      <c r="C46" s="193"/>
      <c r="D46" s="193"/>
      <c r="E46" s="193"/>
      <c r="F46" s="193"/>
      <c r="G46" s="193"/>
      <c r="H46" s="194" t="s">
        <v>12</v>
      </c>
      <c r="I46" s="194"/>
      <c r="J46" s="114" t="s">
        <v>13</v>
      </c>
    </row>
    <row r="47" spans="1:10" ht="57.75" customHeight="1" thickBot="1">
      <c r="A47" s="44" t="s">
        <v>4</v>
      </c>
      <c r="B47" s="195" t="s">
        <v>68</v>
      </c>
      <c r="C47" s="195"/>
      <c r="D47" s="195"/>
      <c r="E47" s="195"/>
      <c r="F47" s="195"/>
      <c r="G47" s="195"/>
      <c r="H47" s="196"/>
      <c r="I47" s="196"/>
      <c r="J47" s="95"/>
    </row>
    <row r="48" spans="1:10" ht="38.25" customHeight="1" thickBot="1" thickTop="1">
      <c r="A48" s="105"/>
      <c r="B48" s="90"/>
      <c r="C48" s="89"/>
      <c r="D48" s="89"/>
      <c r="E48" s="89"/>
      <c r="F48" s="89"/>
      <c r="G48" s="89"/>
      <c r="H48" s="43"/>
      <c r="I48" s="43"/>
      <c r="J48" s="43"/>
    </row>
    <row r="49" spans="1:10" ht="42" customHeight="1" thickBot="1" thickTop="1">
      <c r="A49" s="131" t="s">
        <v>9</v>
      </c>
      <c r="B49" s="182" t="s">
        <v>11</v>
      </c>
      <c r="C49" s="183"/>
      <c r="D49" s="183"/>
      <c r="E49" s="183"/>
      <c r="F49" s="183"/>
      <c r="G49" s="184"/>
      <c r="H49" s="185" t="s">
        <v>12</v>
      </c>
      <c r="I49" s="186"/>
      <c r="J49" s="106" t="s">
        <v>13</v>
      </c>
    </row>
    <row r="50" spans="1:10" ht="48" customHeight="1" thickTop="1">
      <c r="A50" s="91" t="s">
        <v>4</v>
      </c>
      <c r="B50" s="187" t="s">
        <v>62</v>
      </c>
      <c r="C50" s="187"/>
      <c r="D50" s="187"/>
      <c r="E50" s="187"/>
      <c r="F50" s="187"/>
      <c r="G50" s="187"/>
      <c r="H50" s="188"/>
      <c r="I50" s="189"/>
      <c r="J50" s="92"/>
    </row>
    <row r="51" spans="1:11" ht="48" customHeight="1">
      <c r="A51" s="37" t="s">
        <v>5</v>
      </c>
      <c r="B51" s="190" t="s">
        <v>63</v>
      </c>
      <c r="C51" s="190"/>
      <c r="D51" s="190"/>
      <c r="E51" s="190"/>
      <c r="F51" s="190"/>
      <c r="G51" s="190"/>
      <c r="H51" s="191"/>
      <c r="I51" s="191"/>
      <c r="J51" s="87"/>
      <c r="K51" s="107"/>
    </row>
    <row r="52" spans="1:11" ht="48" customHeight="1" thickBot="1">
      <c r="A52" s="44" t="s">
        <v>6</v>
      </c>
      <c r="B52" s="175" t="s">
        <v>108</v>
      </c>
      <c r="C52" s="175"/>
      <c r="D52" s="175"/>
      <c r="E52" s="175"/>
      <c r="F52" s="175"/>
      <c r="G52" s="175"/>
      <c r="H52" s="176"/>
      <c r="I52" s="176"/>
      <c r="J52" s="108"/>
      <c r="K52" s="107"/>
    </row>
    <row r="53" spans="1:10" ht="93.75" customHeight="1" thickTop="1">
      <c r="A53" s="109"/>
      <c r="B53" s="110" t="s">
        <v>17</v>
      </c>
      <c r="C53" s="111"/>
      <c r="D53" s="112"/>
      <c r="E53" s="112"/>
      <c r="F53" s="177"/>
      <c r="G53" s="178"/>
      <c r="H53" s="179" t="s">
        <v>19</v>
      </c>
      <c r="I53" s="179"/>
      <c r="J53" s="179"/>
    </row>
    <row r="54" spans="1:10" s="26" customFormat="1" ht="69" customHeight="1">
      <c r="A54" s="33"/>
      <c r="B54" s="30" t="str">
        <f>B13</f>
        <v>Numer ewidencyjny wniosku:</v>
      </c>
      <c r="C54" s="85">
        <f>C13</f>
        <v>0</v>
      </c>
      <c r="D54" s="180"/>
      <c r="E54" s="180"/>
      <c r="F54" s="34"/>
      <c r="G54" s="35"/>
      <c r="H54" s="35"/>
      <c r="I54" s="35"/>
      <c r="J54" s="35"/>
    </row>
    <row r="55" spans="1:10" ht="70.5" customHeight="1">
      <c r="A55" s="181" t="s">
        <v>40</v>
      </c>
      <c r="B55" s="181"/>
      <c r="C55" s="181"/>
      <c r="D55" s="181"/>
      <c r="E55" s="181"/>
      <c r="F55" s="181"/>
      <c r="G55" s="181"/>
      <c r="H55" s="181"/>
      <c r="I55" s="181"/>
      <c r="J55" s="181"/>
    </row>
    <row r="56" ht="408.75" customHeight="1">
      <c r="D56" s="2"/>
    </row>
    <row r="57" spans="4:9" ht="409.5" customHeight="1">
      <c r="D57" s="2"/>
      <c r="F57" s="169"/>
      <c r="G57" s="170"/>
      <c r="H57" s="83"/>
      <c r="I57" s="83"/>
    </row>
    <row r="58" spans="2:10" ht="325.5" customHeight="1">
      <c r="B58" s="13"/>
      <c r="C58" s="13"/>
      <c r="D58" s="47"/>
      <c r="E58" s="13"/>
      <c r="F58" s="144"/>
      <c r="G58" s="145"/>
      <c r="H58" s="145"/>
      <c r="I58" s="145"/>
      <c r="J58" s="17"/>
    </row>
    <row r="59" spans="1:10" s="5" customFormat="1" ht="54.75" customHeight="1">
      <c r="A59" s="12"/>
      <c r="B59" s="28"/>
      <c r="C59" s="171"/>
      <c r="D59" s="171"/>
      <c r="E59" s="171"/>
      <c r="F59" s="171"/>
      <c r="G59" s="171"/>
      <c r="H59" s="48"/>
      <c r="I59" s="48"/>
      <c r="J59" s="23"/>
    </row>
    <row r="60" spans="2:11" ht="133.5" customHeight="1">
      <c r="B60" s="45" t="s">
        <v>17</v>
      </c>
      <c r="C60" s="143"/>
      <c r="D60" s="47"/>
      <c r="E60" s="13"/>
      <c r="F60" s="172"/>
      <c r="G60" s="173"/>
      <c r="H60" s="174" t="s">
        <v>18</v>
      </c>
      <c r="I60" s="174"/>
      <c r="J60" s="174"/>
      <c r="K60" s="3"/>
    </row>
  </sheetData>
  <sheetProtection formatCells="0" formatColumns="0" formatRows="0" autoFilter="0"/>
  <protectedRanges>
    <protectedRange sqref="H20:I21" name="Zakres5"/>
    <protectedRange sqref="A14:J14" name="Rozstęp1"/>
    <protectedRange sqref="H20:I21" name="Zakres6"/>
    <protectedRange sqref="H50:J52" name="Zakres7"/>
    <protectedRange sqref="A56:J60" name="Zakres8"/>
    <protectedRange sqref="H23:I31 H37:I48" name="Zakres9"/>
    <protectedRange sqref="A13:J13 A8:J11" name="Rozstęp1_1"/>
    <protectedRange sqref="A12:J12" name="Rozstęp1_1_1"/>
  </protectedRanges>
  <mergeCells count="83">
    <mergeCell ref="A2:J2"/>
    <mergeCell ref="B3:C3"/>
    <mergeCell ref="D3:J3"/>
    <mergeCell ref="B4:C4"/>
    <mergeCell ref="D4:J4"/>
    <mergeCell ref="B5:C5"/>
    <mergeCell ref="D5:J5"/>
    <mergeCell ref="B6:C6"/>
    <mergeCell ref="D6:J6"/>
    <mergeCell ref="B7:C7"/>
    <mergeCell ref="D7:J7"/>
    <mergeCell ref="B8:C8"/>
    <mergeCell ref="D8:J8"/>
    <mergeCell ref="D9:E9"/>
    <mergeCell ref="D10:E10"/>
    <mergeCell ref="D11:E11"/>
    <mergeCell ref="D12:E12"/>
    <mergeCell ref="D14:E14"/>
    <mergeCell ref="A15:J15"/>
    <mergeCell ref="B17:J17"/>
    <mergeCell ref="A18:J18"/>
    <mergeCell ref="B19:C19"/>
    <mergeCell ref="D19:G19"/>
    <mergeCell ref="B20:C20"/>
    <mergeCell ref="D20:G20"/>
    <mergeCell ref="B21:C21"/>
    <mergeCell ref="D21:G21"/>
    <mergeCell ref="B22:C22"/>
    <mergeCell ref="D22:G22"/>
    <mergeCell ref="B23:C23"/>
    <mergeCell ref="D23:G23"/>
    <mergeCell ref="B24:C24"/>
    <mergeCell ref="D24:G24"/>
    <mergeCell ref="B25:C25"/>
    <mergeCell ref="D25:G25"/>
    <mergeCell ref="B26:C26"/>
    <mergeCell ref="D26:G26"/>
    <mergeCell ref="B27:C27"/>
    <mergeCell ref="D27:G27"/>
    <mergeCell ref="B28:C28"/>
    <mergeCell ref="D28:G28"/>
    <mergeCell ref="B30:J30"/>
    <mergeCell ref="B31:J31"/>
    <mergeCell ref="B32:C32"/>
    <mergeCell ref="D32:G32"/>
    <mergeCell ref="B34:C34"/>
    <mergeCell ref="D34:G34"/>
    <mergeCell ref="B35:C35"/>
    <mergeCell ref="D35:G35"/>
    <mergeCell ref="B33:C33"/>
    <mergeCell ref="D33:G33"/>
    <mergeCell ref="B36:C36"/>
    <mergeCell ref="D36:G36"/>
    <mergeCell ref="B37:C37"/>
    <mergeCell ref="D37:G37"/>
    <mergeCell ref="B38:C38"/>
    <mergeCell ref="D38:G38"/>
    <mergeCell ref="B39:C39"/>
    <mergeCell ref="D39:G39"/>
    <mergeCell ref="B40:C40"/>
    <mergeCell ref="D40:G40"/>
    <mergeCell ref="B46:G46"/>
    <mergeCell ref="H46:I46"/>
    <mergeCell ref="B43:J43"/>
    <mergeCell ref="B44:J44"/>
    <mergeCell ref="B47:G47"/>
    <mergeCell ref="H47:I47"/>
    <mergeCell ref="B49:G49"/>
    <mergeCell ref="H49:I49"/>
    <mergeCell ref="B50:G50"/>
    <mergeCell ref="H50:I50"/>
    <mergeCell ref="B51:G51"/>
    <mergeCell ref="H51:I51"/>
    <mergeCell ref="B52:G52"/>
    <mergeCell ref="H52:I52"/>
    <mergeCell ref="F53:G53"/>
    <mergeCell ref="H53:J53"/>
    <mergeCell ref="D54:E54"/>
    <mergeCell ref="A55:J55"/>
    <mergeCell ref="F57:G57"/>
    <mergeCell ref="C59:G59"/>
    <mergeCell ref="F60:G60"/>
    <mergeCell ref="H60:J60"/>
  </mergeCells>
  <printOptions horizontalCentered="1"/>
  <pageMargins left="0.15748031496062992" right="0.1968503937007874" top="0.5118110236220472" bottom="0.35433070866141736" header="0.31496062992125984" footer="0.31496062992125984"/>
  <pageSetup fitToHeight="20" horizontalDpi="600" verticalDpi="600" orientation="landscape" paperSize="9" scale="27" r:id="rId3"/>
  <headerFooter>
    <oddHeader>&amp;L&amp;"Arial,Pogrubiony"&amp;22
&amp;C&amp;G&amp;R&amp;"Arial,Pogrubiony"&amp;20Wzór Karty Oceny Merytorycznej dla Działania 5.2. RPOWŚ 2014-2020&amp;"Arial,Normalny"&amp;10
</oddHeader>
    <oddFooter>&amp;C&amp;18Strona &amp;P z &amp;N
</oddFooter>
  </headerFooter>
  <rowBreaks count="3" manualBreakCount="3">
    <brk id="13" max="9" man="1"/>
    <brk id="28" max="9" man="1"/>
    <brk id="53" max="9" man="1"/>
  </rowBreaks>
  <drawing r:id="rId1"/>
  <legacyDrawingHF r:id="rId2"/>
</worksheet>
</file>

<file path=xl/worksheets/sheet3.xml><?xml version="1.0" encoding="utf-8"?>
<worksheet xmlns="http://schemas.openxmlformats.org/spreadsheetml/2006/main" xmlns:r="http://schemas.openxmlformats.org/officeDocument/2006/relationships">
  <dimension ref="A2:L37"/>
  <sheetViews>
    <sheetView view="pageBreakPreview" zoomScale="42" zoomScaleSheetLayoutView="42" zoomScalePageLayoutView="42" workbookViewId="0" topLeftCell="A7">
      <selection activeCell="D11" sqref="D11:G11"/>
    </sheetView>
  </sheetViews>
  <sheetFormatPr defaultColWidth="9.140625" defaultRowHeight="12.75"/>
  <cols>
    <col min="1" max="1" width="14.00390625" style="12" customWidth="1"/>
    <col min="2" max="2" width="58.421875" style="7" customWidth="1"/>
    <col min="3" max="3" width="66.28125" style="78" customWidth="1"/>
    <col min="4" max="4" width="34.28125" style="78" customWidth="1"/>
    <col min="5" max="5" width="43.00390625" style="78" customWidth="1"/>
    <col min="6" max="6" width="58.8515625" style="78" customWidth="1"/>
    <col min="7" max="7" width="61.00390625" style="0" customWidth="1"/>
    <col min="8" max="8" width="27.7109375" style="0" customWidth="1"/>
    <col min="9" max="9" width="24.140625" style="0" customWidth="1"/>
    <col min="10" max="10" width="45.7109375" style="0" customWidth="1"/>
  </cols>
  <sheetData>
    <row r="2" spans="2:12" ht="31.5">
      <c r="B2" s="80" t="str">
        <f>'Oceniający 1'!B13</f>
        <v>Numer ewidencyjny wniosku:</v>
      </c>
      <c r="C2" s="52">
        <f>'Oceniający 1'!C13</f>
        <v>0</v>
      </c>
      <c r="D2" s="52"/>
      <c r="E2" s="77"/>
      <c r="F2" s="77"/>
      <c r="G2" s="77"/>
      <c r="H2" s="77"/>
      <c r="I2" s="77"/>
      <c r="J2" s="77"/>
      <c r="K2" s="77"/>
      <c r="L2" s="13"/>
    </row>
    <row r="3" spans="1:12" ht="31.5">
      <c r="A3" s="49"/>
      <c r="B3" s="52"/>
      <c r="C3" s="52"/>
      <c r="D3" s="77"/>
      <c r="E3" s="77"/>
      <c r="F3" s="77"/>
      <c r="G3" s="77"/>
      <c r="H3" s="77"/>
      <c r="I3" s="77"/>
      <c r="J3" s="77"/>
      <c r="K3" s="13"/>
      <c r="L3" s="13"/>
    </row>
    <row r="4" spans="1:12" ht="77.25" customHeight="1">
      <c r="A4" s="49"/>
      <c r="B4" s="264" t="s">
        <v>34</v>
      </c>
      <c r="C4" s="264"/>
      <c r="D4" s="310" t="str">
        <f>'Oceniający 1'!D3:J3</f>
        <v>7d. Rozwój i rehabilitacja kompleksowych, wysokiej jakości i interoperacyjnych systemów transportu kolejowego oraz propagowania działań służących zmniejszaniu hałasu
</v>
      </c>
      <c r="E4" s="310"/>
      <c r="F4" s="310"/>
      <c r="G4" s="310"/>
      <c r="H4" s="310"/>
      <c r="I4" s="310"/>
      <c r="J4" s="310"/>
      <c r="K4" s="13"/>
      <c r="L4" s="13"/>
    </row>
    <row r="5" spans="1:12" ht="51.75" customHeight="1">
      <c r="A5" s="49"/>
      <c r="B5" s="265" t="s">
        <v>20</v>
      </c>
      <c r="C5" s="265"/>
      <c r="D5" s="316" t="str">
        <f>'Oceniający 1'!D4:J4</f>
        <v>5. Nowoczesna komunikacja</v>
      </c>
      <c r="E5" s="260"/>
      <c r="F5" s="260"/>
      <c r="G5" s="260"/>
      <c r="H5" s="53"/>
      <c r="I5" s="53"/>
      <c r="J5" s="77"/>
      <c r="K5" s="13"/>
      <c r="L5" s="13"/>
    </row>
    <row r="6" spans="1:12" ht="46.5" customHeight="1">
      <c r="A6" s="49"/>
      <c r="B6" s="265" t="s">
        <v>21</v>
      </c>
      <c r="C6" s="265"/>
      <c r="D6" s="260" t="str">
        <f>'Oceniający 1'!D5:J5</f>
        <v>Działanie 5.2 Infrastruktura kolejowa</v>
      </c>
      <c r="E6" s="260"/>
      <c r="F6" s="260"/>
      <c r="G6" s="260"/>
      <c r="H6" s="53"/>
      <c r="I6" s="53"/>
      <c r="J6" s="77"/>
      <c r="K6" s="13"/>
      <c r="L6" s="13"/>
    </row>
    <row r="7" spans="1:12" ht="46.5" customHeight="1">
      <c r="A7" s="49"/>
      <c r="B7" s="259" t="s">
        <v>22</v>
      </c>
      <c r="C7" s="259"/>
      <c r="D7" s="260" t="str">
        <f>'Oceniający 1'!D6:J6</f>
        <v>Budowa i przebudowa sieci kolejowej oraz zakup taboru kolejowego</v>
      </c>
      <c r="E7" s="260"/>
      <c r="F7" s="260"/>
      <c r="G7" s="260"/>
      <c r="H7" s="77"/>
      <c r="I7" s="77"/>
      <c r="J7" s="77"/>
      <c r="K7" s="13"/>
      <c r="L7" s="13"/>
    </row>
    <row r="8" spans="1:12" ht="48" customHeight="1">
      <c r="A8" s="49"/>
      <c r="B8" s="259" t="s">
        <v>35</v>
      </c>
      <c r="C8" s="259"/>
      <c r="D8" s="315">
        <f>'Oceniający 1'!D7:J7</f>
        <v>0</v>
      </c>
      <c r="E8" s="315"/>
      <c r="F8" s="315"/>
      <c r="G8" s="315"/>
      <c r="H8" s="77"/>
      <c r="I8" s="77"/>
      <c r="J8" s="77"/>
      <c r="K8" s="13"/>
      <c r="L8" s="13"/>
    </row>
    <row r="9" spans="1:12" ht="44.25" customHeight="1">
      <c r="A9" s="49"/>
      <c r="B9" s="135" t="s">
        <v>16</v>
      </c>
      <c r="C9" s="135"/>
      <c r="D9" s="315">
        <f>'Oceniający 1'!D8:J8</f>
        <v>0</v>
      </c>
      <c r="E9" s="315"/>
      <c r="F9" s="315"/>
      <c r="G9" s="315"/>
      <c r="H9" s="77"/>
      <c r="I9" s="77"/>
      <c r="J9" s="77"/>
      <c r="K9" s="13"/>
      <c r="L9" s="13"/>
    </row>
    <row r="10" spans="1:12" ht="44.25" customHeight="1">
      <c r="A10" s="49"/>
      <c r="B10" s="259" t="s">
        <v>0</v>
      </c>
      <c r="C10" s="259"/>
      <c r="D10" s="280">
        <f>'Oceniający 1'!D9:E9</f>
        <v>0</v>
      </c>
      <c r="E10" s="280"/>
      <c r="F10" s="280"/>
      <c r="G10" s="280"/>
      <c r="H10" s="77"/>
      <c r="I10" s="77"/>
      <c r="J10" s="77"/>
      <c r="K10" s="13"/>
      <c r="L10" s="13"/>
    </row>
    <row r="11" spans="1:12" ht="48" customHeight="1">
      <c r="A11" s="49"/>
      <c r="B11" s="136" t="s">
        <v>36</v>
      </c>
      <c r="C11" s="137"/>
      <c r="D11" s="280">
        <f>'Oceniający 1'!D10:E10</f>
        <v>0</v>
      </c>
      <c r="E11" s="280"/>
      <c r="F11" s="280"/>
      <c r="G11" s="280"/>
      <c r="H11" s="79"/>
      <c r="I11" s="77"/>
      <c r="J11" s="77"/>
      <c r="K11" s="13"/>
      <c r="L11" s="13"/>
    </row>
    <row r="12" spans="1:12" ht="49.5" customHeight="1">
      <c r="A12" s="49"/>
      <c r="B12" s="136" t="s">
        <v>67</v>
      </c>
      <c r="C12" s="137"/>
      <c r="D12" s="280">
        <f>'Oceniający 1'!D11:E11</f>
        <v>0</v>
      </c>
      <c r="E12" s="280"/>
      <c r="F12" s="280"/>
      <c r="G12" s="280"/>
      <c r="H12" s="77"/>
      <c r="I12" s="77"/>
      <c r="J12" s="77"/>
      <c r="K12" s="13"/>
      <c r="L12" s="13"/>
    </row>
    <row r="13" spans="1:12" ht="49.5" customHeight="1">
      <c r="A13" s="49"/>
      <c r="B13" s="136" t="s">
        <v>66</v>
      </c>
      <c r="C13" s="137"/>
      <c r="D13" s="280">
        <f>'Oceniający 1'!D12:E12</f>
        <v>0</v>
      </c>
      <c r="E13" s="280"/>
      <c r="F13" s="280"/>
      <c r="G13" s="280"/>
      <c r="H13" s="84"/>
      <c r="I13" s="84"/>
      <c r="J13" s="84"/>
      <c r="K13" s="13"/>
      <c r="L13" s="13"/>
    </row>
    <row r="14" spans="1:12" ht="33.75">
      <c r="A14" s="49"/>
      <c r="B14" s="14"/>
      <c r="C14" s="15"/>
      <c r="D14" s="77"/>
      <c r="E14" s="77"/>
      <c r="F14" s="77"/>
      <c r="G14" s="77"/>
      <c r="H14" s="77"/>
      <c r="I14" s="77"/>
      <c r="J14" s="77"/>
      <c r="K14" s="13"/>
      <c r="L14" s="13"/>
    </row>
    <row r="15" spans="1:12" ht="33.75">
      <c r="A15" s="49"/>
      <c r="B15" s="14"/>
      <c r="C15" s="15"/>
      <c r="D15" s="77"/>
      <c r="E15" s="300" t="s">
        <v>44</v>
      </c>
      <c r="F15" s="300"/>
      <c r="G15" s="300"/>
      <c r="H15" s="300"/>
      <c r="I15" s="77"/>
      <c r="J15" s="77"/>
      <c r="K15" s="13"/>
      <c r="L15" s="13"/>
    </row>
    <row r="16" spans="1:12" ht="34.5" thickBot="1">
      <c r="A16" s="49"/>
      <c r="B16" s="14"/>
      <c r="C16" s="15"/>
      <c r="D16" s="77"/>
      <c r="E16" s="77"/>
      <c r="F16" s="77"/>
      <c r="G16" s="77"/>
      <c r="H16" s="77"/>
      <c r="I16" s="77"/>
      <c r="J16" s="77"/>
      <c r="K16" s="13"/>
      <c r="L16" s="13"/>
    </row>
    <row r="17" spans="1:12" ht="54" customHeight="1" thickTop="1">
      <c r="A17" s="49"/>
      <c r="B17" s="14"/>
      <c r="C17" s="18"/>
      <c r="D17" s="54"/>
      <c r="E17" s="301" t="s">
        <v>46</v>
      </c>
      <c r="F17" s="303"/>
      <c r="G17" s="51" t="s">
        <v>41</v>
      </c>
      <c r="H17" s="301" t="s">
        <v>42</v>
      </c>
      <c r="I17" s="302"/>
      <c r="J17" s="77"/>
      <c r="K17" s="13"/>
      <c r="L17" s="13"/>
    </row>
    <row r="18" spans="1:12" ht="57" customHeight="1">
      <c r="A18" s="49"/>
      <c r="B18" s="55"/>
      <c r="C18" s="55"/>
      <c r="D18" s="56" t="s">
        <v>47</v>
      </c>
      <c r="E18" s="283"/>
      <c r="F18" s="314"/>
      <c r="G18" s="57"/>
      <c r="H18" s="283"/>
      <c r="I18" s="284"/>
      <c r="J18" s="77"/>
      <c r="K18" s="13"/>
      <c r="L18" s="13"/>
    </row>
    <row r="19" spans="1:12" ht="51.75" customHeight="1">
      <c r="A19" s="49"/>
      <c r="B19" s="76"/>
      <c r="C19" s="82"/>
      <c r="D19" s="56" t="s">
        <v>50</v>
      </c>
      <c r="E19" s="283"/>
      <c r="F19" s="314"/>
      <c r="G19" s="57"/>
      <c r="H19" s="283"/>
      <c r="I19" s="284"/>
      <c r="J19" s="77"/>
      <c r="K19" s="13"/>
      <c r="L19" s="13"/>
    </row>
    <row r="20" spans="1:12" ht="59.25" customHeight="1" thickBot="1">
      <c r="A20" s="49"/>
      <c r="B20" s="76"/>
      <c r="C20" s="82"/>
      <c r="D20" s="58" t="s">
        <v>48</v>
      </c>
      <c r="E20" s="305"/>
      <c r="F20" s="306"/>
      <c r="G20" s="59"/>
      <c r="H20" s="305"/>
      <c r="I20" s="307"/>
      <c r="J20" s="77"/>
      <c r="K20" s="13"/>
      <c r="L20" s="13"/>
    </row>
    <row r="21" spans="1:12" ht="27" thickTop="1">
      <c r="A21" s="49"/>
      <c r="B21" s="76"/>
      <c r="C21" s="77"/>
      <c r="D21" s="77"/>
      <c r="E21" s="77"/>
      <c r="F21" s="77"/>
      <c r="G21" s="77"/>
      <c r="H21" s="77"/>
      <c r="I21" s="77"/>
      <c r="J21" s="77"/>
      <c r="K21" s="13"/>
      <c r="L21" s="13"/>
    </row>
    <row r="22" spans="1:12" ht="67.5" customHeight="1">
      <c r="A22" s="60"/>
      <c r="B22" s="61"/>
      <c r="C22" s="50"/>
      <c r="D22" s="50"/>
      <c r="E22" s="304" t="s">
        <v>43</v>
      </c>
      <c r="F22" s="304"/>
      <c r="G22" s="304"/>
      <c r="H22" s="304"/>
      <c r="I22" s="50"/>
      <c r="J22" s="50"/>
      <c r="K22" s="17"/>
      <c r="L22" s="17"/>
    </row>
    <row r="23" spans="1:12" ht="27" thickBot="1">
      <c r="A23" s="60"/>
      <c r="B23" s="13"/>
      <c r="C23" s="13"/>
      <c r="D23" s="13"/>
      <c r="E23" s="13"/>
      <c r="F23" s="13"/>
      <c r="G23" s="17"/>
      <c r="H23" s="17"/>
      <c r="I23" s="17"/>
      <c r="J23" s="17"/>
      <c r="K23" s="17"/>
      <c r="L23" s="17"/>
    </row>
    <row r="24" spans="1:12" ht="85.5" customHeight="1" thickBot="1" thickTop="1">
      <c r="A24" s="60"/>
      <c r="B24" s="13"/>
      <c r="C24" s="312"/>
      <c r="D24" s="313"/>
      <c r="E24" s="281" t="s">
        <v>49</v>
      </c>
      <c r="F24" s="282"/>
      <c r="G24" s="282"/>
      <c r="H24" s="308" t="s">
        <v>15</v>
      </c>
      <c r="I24" s="309"/>
      <c r="J24" s="62"/>
      <c r="K24" s="62"/>
      <c r="L24" s="17"/>
    </row>
    <row r="25" spans="1:12" ht="47.25" customHeight="1" thickBot="1" thickTop="1">
      <c r="A25" s="60"/>
      <c r="B25" s="13"/>
      <c r="C25" s="267" t="s">
        <v>47</v>
      </c>
      <c r="D25" s="268"/>
      <c r="E25" s="311">
        <f>E18</f>
        <v>0</v>
      </c>
      <c r="F25" s="311"/>
      <c r="G25" s="311"/>
      <c r="H25" s="272"/>
      <c r="I25" s="273"/>
      <c r="J25" s="63"/>
      <c r="K25" s="64"/>
      <c r="L25" s="17"/>
    </row>
    <row r="26" spans="1:12" ht="46.5" customHeight="1" thickTop="1">
      <c r="A26" s="60"/>
      <c r="B26" s="13"/>
      <c r="C26" s="267" t="s">
        <v>50</v>
      </c>
      <c r="D26" s="268"/>
      <c r="E26" s="269">
        <f>E19</f>
        <v>0</v>
      </c>
      <c r="F26" s="270"/>
      <c r="G26" s="271"/>
      <c r="H26" s="272"/>
      <c r="I26" s="273"/>
      <c r="J26" s="63"/>
      <c r="K26" s="65"/>
      <c r="L26" s="17"/>
    </row>
    <row r="27" spans="1:12" ht="45.75" customHeight="1" thickBot="1">
      <c r="A27" s="60"/>
      <c r="B27" s="13"/>
      <c r="C27" s="274" t="s">
        <v>51</v>
      </c>
      <c r="D27" s="275"/>
      <c r="E27" s="276">
        <f>E20</f>
        <v>0</v>
      </c>
      <c r="F27" s="277"/>
      <c r="G27" s="277"/>
      <c r="H27" s="278"/>
      <c r="I27" s="279"/>
      <c r="J27" s="63"/>
      <c r="K27" s="65"/>
      <c r="L27" s="17"/>
    </row>
    <row r="28" spans="1:12" ht="49.5" customHeight="1" thickBot="1" thickTop="1">
      <c r="A28" s="60"/>
      <c r="B28" s="13"/>
      <c r="C28" s="287" t="s">
        <v>52</v>
      </c>
      <c r="D28" s="288"/>
      <c r="E28" s="289"/>
      <c r="F28" s="290"/>
      <c r="G28" s="291"/>
      <c r="H28" s="292"/>
      <c r="I28" s="293"/>
      <c r="J28" s="63"/>
      <c r="K28" s="65"/>
      <c r="L28" s="17"/>
    </row>
    <row r="29" spans="1:12" ht="54" thickBot="1" thickTop="1">
      <c r="A29" s="60"/>
      <c r="B29" s="13"/>
      <c r="C29" s="294" t="s">
        <v>53</v>
      </c>
      <c r="D29" s="295"/>
      <c r="E29" s="295"/>
      <c r="F29" s="295"/>
      <c r="G29" s="296"/>
      <c r="H29" s="297"/>
      <c r="I29" s="298"/>
      <c r="J29" s="66"/>
      <c r="K29" s="67"/>
      <c r="L29" s="17"/>
    </row>
    <row r="30" spans="1:12" ht="53.25" thickTop="1">
      <c r="A30" s="60"/>
      <c r="B30" s="13"/>
      <c r="C30" s="68"/>
      <c r="D30" s="68"/>
      <c r="E30" s="68"/>
      <c r="F30" s="68"/>
      <c r="G30" s="68"/>
      <c r="H30" s="69"/>
      <c r="I30" s="69"/>
      <c r="J30" s="66"/>
      <c r="K30" s="67"/>
      <c r="L30" s="17"/>
    </row>
    <row r="31" spans="1:12" ht="44.25" customHeight="1">
      <c r="A31" s="60"/>
      <c r="B31" s="70" t="s">
        <v>54</v>
      </c>
      <c r="C31" s="28"/>
      <c r="D31" s="140"/>
      <c r="E31" s="70" t="s">
        <v>14</v>
      </c>
      <c r="F31" s="141"/>
      <c r="G31" s="17"/>
      <c r="H31" s="17"/>
      <c r="I31" s="17"/>
      <c r="J31" s="17"/>
      <c r="K31" s="17"/>
      <c r="L31" s="17"/>
    </row>
    <row r="32" spans="1:12" ht="31.5">
      <c r="A32" s="60"/>
      <c r="B32" s="70"/>
      <c r="C32" s="13"/>
      <c r="D32" s="13"/>
      <c r="E32" s="70"/>
      <c r="F32" s="13"/>
      <c r="G32" s="17"/>
      <c r="H32" s="17"/>
      <c r="I32" s="17"/>
      <c r="J32" s="17"/>
      <c r="K32" s="17"/>
      <c r="L32" s="17"/>
    </row>
    <row r="33" spans="1:12" ht="31.5">
      <c r="A33" s="60"/>
      <c r="B33" s="28"/>
      <c r="C33" s="28"/>
      <c r="D33" s="71" t="s">
        <v>55</v>
      </c>
      <c r="E33" s="71"/>
      <c r="F33" s="28"/>
      <c r="G33" s="23"/>
      <c r="H33" s="23"/>
      <c r="I33" s="23"/>
      <c r="J33" s="23"/>
      <c r="K33" s="17"/>
      <c r="L33" s="17"/>
    </row>
    <row r="34" spans="1:12" ht="53.25" customHeight="1">
      <c r="A34" s="60"/>
      <c r="B34" s="28"/>
      <c r="C34" s="28"/>
      <c r="D34" s="28"/>
      <c r="E34" s="28"/>
      <c r="F34" s="28"/>
      <c r="G34" s="23"/>
      <c r="H34" s="23"/>
      <c r="I34" s="23"/>
      <c r="J34" s="23"/>
      <c r="K34" s="17"/>
      <c r="L34" s="17"/>
    </row>
    <row r="35" spans="1:12" ht="47.25" customHeight="1">
      <c r="A35" s="72"/>
      <c r="B35" s="28"/>
      <c r="C35" s="28" t="s">
        <v>56</v>
      </c>
      <c r="D35" s="71" t="s">
        <v>57</v>
      </c>
      <c r="E35" s="28"/>
      <c r="F35" s="81"/>
      <c r="G35" s="28"/>
      <c r="H35" s="299" t="s">
        <v>59</v>
      </c>
      <c r="I35" s="299"/>
      <c r="J35" s="71" t="s">
        <v>58</v>
      </c>
      <c r="K35" s="73"/>
      <c r="L35" s="73"/>
    </row>
    <row r="36" spans="1:12" ht="40.5" customHeight="1">
      <c r="A36" s="60"/>
      <c r="B36" s="13"/>
      <c r="C36" s="13"/>
      <c r="D36" s="13"/>
      <c r="E36" s="13"/>
      <c r="F36" s="13"/>
      <c r="G36" s="17"/>
      <c r="H36" s="17"/>
      <c r="I36" s="17"/>
      <c r="J36" s="17"/>
      <c r="K36" s="17"/>
      <c r="L36" s="17"/>
    </row>
    <row r="37" spans="1:12" ht="50.25" customHeight="1">
      <c r="A37" s="74" t="s">
        <v>60</v>
      </c>
      <c r="B37" s="285" t="s">
        <v>61</v>
      </c>
      <c r="C37" s="286"/>
      <c r="D37" s="286"/>
      <c r="E37" s="286"/>
      <c r="F37" s="286"/>
      <c r="G37" s="286"/>
      <c r="H37" s="286"/>
      <c r="I37" s="286"/>
      <c r="J37" s="286"/>
      <c r="K37" s="17"/>
      <c r="L37" s="17"/>
    </row>
    <row r="38" ht="56.25" customHeight="1"/>
  </sheetData>
  <sheetProtection formatCells="0" formatColumns="0" formatRows="0" autoFilter="0"/>
  <protectedRanges>
    <protectedRange sqref="B10:C18" name="Rozstęp1_1_2"/>
    <protectedRange sqref="C35:K35" name="Rozstęp1_2_1"/>
  </protectedRanges>
  <mergeCells count="45">
    <mergeCell ref="D11:G11"/>
    <mergeCell ref="D12:G12"/>
    <mergeCell ref="B4:C4"/>
    <mergeCell ref="D8:G8"/>
    <mergeCell ref="D9:G9"/>
    <mergeCell ref="D10:G10"/>
    <mergeCell ref="B5:C5"/>
    <mergeCell ref="D5:G5"/>
    <mergeCell ref="B6:C6"/>
    <mergeCell ref="D6:G6"/>
    <mergeCell ref="B7:C7"/>
    <mergeCell ref="D7:G7"/>
    <mergeCell ref="B8:C8"/>
    <mergeCell ref="B10:C10"/>
    <mergeCell ref="D4:J4"/>
    <mergeCell ref="C25:D25"/>
    <mergeCell ref="E25:G25"/>
    <mergeCell ref="C24:D24"/>
    <mergeCell ref="E18:F18"/>
    <mergeCell ref="E19:F19"/>
    <mergeCell ref="E15:H15"/>
    <mergeCell ref="H25:I25"/>
    <mergeCell ref="H17:I17"/>
    <mergeCell ref="E17:F17"/>
    <mergeCell ref="E22:H22"/>
    <mergeCell ref="E20:F20"/>
    <mergeCell ref="H20:I20"/>
    <mergeCell ref="H24:I24"/>
    <mergeCell ref="H18:I18"/>
    <mergeCell ref="D13:G13"/>
    <mergeCell ref="E24:G24"/>
    <mergeCell ref="H19:I19"/>
    <mergeCell ref="B37:J37"/>
    <mergeCell ref="C28:D28"/>
    <mergeCell ref="E28:G28"/>
    <mergeCell ref="H28:I28"/>
    <mergeCell ref="C29:G29"/>
    <mergeCell ref="H29:I29"/>
    <mergeCell ref="H35:I35"/>
    <mergeCell ref="C26:D26"/>
    <mergeCell ref="E26:G26"/>
    <mergeCell ref="H26:I26"/>
    <mergeCell ref="C27:D27"/>
    <mergeCell ref="E27:G27"/>
    <mergeCell ref="H27:I27"/>
  </mergeCells>
  <printOptions horizontalCentered="1"/>
  <pageMargins left="0.15748031496062992" right="0.1968503937007874" top="0.5118110236220472" bottom="0.35433070866141736" header="0.31496062992125984" footer="0.31496062992125984"/>
  <pageSetup fitToHeight="20" horizontalDpi="600" verticalDpi="600" orientation="landscape" paperSize="9" scale="29" r:id="rId2"/>
  <headerFooter>
    <oddHeader>&amp;L&amp;"Arial,Pogrubiony"&amp;22
&amp;C&amp;G&amp;R&amp;"Arial,Pogrubiony"&amp;20Wzór Karty Oceny Merytorycznej dla Działania 5.2. RPOWŚ 2014-2020&amp;"Arial,Normalny"&amp;10
</oddHeader>
    <oddFooter>&amp;C&amp;18Strona &amp;P z &amp;N
</oddFooter>
  </headerFooter>
  <legacyDrawingHF r:id="rId1"/>
</worksheet>
</file>

<file path=xl/worksheets/sheet4.xml><?xml version="1.0" encoding="utf-8"?>
<worksheet xmlns="http://schemas.openxmlformats.org/spreadsheetml/2006/main" xmlns:r="http://schemas.openxmlformats.org/officeDocument/2006/relationships">
  <dimension ref="A2:L70"/>
  <sheetViews>
    <sheetView tabSelected="1" view="pageBreakPreview" zoomScale="42" zoomScaleSheetLayoutView="42" zoomScalePageLayoutView="42" workbookViewId="0" topLeftCell="A1">
      <selection activeCell="H66" sqref="H66"/>
    </sheetView>
  </sheetViews>
  <sheetFormatPr defaultColWidth="9.140625" defaultRowHeight="12.75"/>
  <cols>
    <col min="1" max="1" width="14.00390625" style="12" customWidth="1"/>
    <col min="2" max="2" width="58.421875" style="7" customWidth="1"/>
    <col min="3" max="3" width="63.57421875" style="78" customWidth="1"/>
    <col min="4" max="4" width="50.28125" style="78" customWidth="1"/>
    <col min="5" max="5" width="56.28125" style="78" customWidth="1"/>
    <col min="6" max="6" width="40.140625" style="78" customWidth="1"/>
    <col min="7" max="7" width="70.140625" style="0" customWidth="1"/>
    <col min="8" max="8" width="22.57421875" style="0" customWidth="1"/>
    <col min="9" max="9" width="20.00390625" style="0" customWidth="1"/>
    <col min="10" max="10" width="64.7109375" style="0" customWidth="1"/>
  </cols>
  <sheetData>
    <row r="1" ht="106.5" customHeight="1"/>
    <row r="2" spans="1:10" s="26" customFormat="1" ht="132.75" customHeight="1">
      <c r="A2" s="263" t="s">
        <v>75</v>
      </c>
      <c r="B2" s="263"/>
      <c r="C2" s="263"/>
      <c r="D2" s="263"/>
      <c r="E2" s="263"/>
      <c r="F2" s="263"/>
      <c r="G2" s="263"/>
      <c r="H2" s="263"/>
      <c r="I2" s="263"/>
      <c r="J2" s="263"/>
    </row>
    <row r="3" spans="1:10" s="26" customFormat="1" ht="99" customHeight="1">
      <c r="A3" s="8"/>
      <c r="B3" s="264" t="s">
        <v>34</v>
      </c>
      <c r="C3" s="264"/>
      <c r="D3" s="264" t="str">
        <f>'Oceniający 1'!D3:J3</f>
        <v>7d. Rozwój i rehabilitacja kompleksowych, wysokiej jakości i interoperacyjnych systemów transportu kolejowego oraz propagowania działań służących zmniejszaniu hałasu
</v>
      </c>
      <c r="E3" s="264"/>
      <c r="F3" s="264"/>
      <c r="G3" s="264"/>
      <c r="H3" s="264"/>
      <c r="I3" s="264"/>
      <c r="J3" s="264"/>
    </row>
    <row r="4" spans="1:10" s="26" customFormat="1" ht="83.25" customHeight="1">
      <c r="A4" s="4"/>
      <c r="B4" s="265" t="s">
        <v>20</v>
      </c>
      <c r="C4" s="265"/>
      <c r="D4" s="266" t="str">
        <f>'Oceniający 1'!D4:J4</f>
        <v>5. Nowoczesna komunikacja</v>
      </c>
      <c r="E4" s="266"/>
      <c r="F4" s="266"/>
      <c r="G4" s="266"/>
      <c r="H4" s="266"/>
      <c r="I4" s="266"/>
      <c r="J4" s="266"/>
    </row>
    <row r="5" spans="1:10" s="26" customFormat="1" ht="81.75" customHeight="1">
      <c r="A5" s="4"/>
      <c r="B5" s="265" t="s">
        <v>21</v>
      </c>
      <c r="C5" s="265"/>
      <c r="D5" s="259" t="str">
        <f>'Oceniający 1'!D5:J5</f>
        <v>Działanie 5.2 Infrastruktura kolejowa</v>
      </c>
      <c r="E5" s="259"/>
      <c r="F5" s="259"/>
      <c r="G5" s="259"/>
      <c r="H5" s="259"/>
      <c r="I5" s="259"/>
      <c r="J5" s="259"/>
    </row>
    <row r="6" spans="1:10" s="26" customFormat="1" ht="78.75" customHeight="1">
      <c r="A6" s="4"/>
      <c r="B6" s="259" t="s">
        <v>22</v>
      </c>
      <c r="C6" s="259"/>
      <c r="D6" s="260" t="str">
        <f>'Oceniający 1'!D6:J6</f>
        <v>Budowa i przebudowa sieci kolejowej oraz zakup taboru kolejowego</v>
      </c>
      <c r="E6" s="260"/>
      <c r="F6" s="260"/>
      <c r="G6" s="260"/>
      <c r="H6" s="260"/>
      <c r="I6" s="260"/>
      <c r="J6" s="260"/>
    </row>
    <row r="7" spans="1:11" s="26" customFormat="1" ht="84" customHeight="1">
      <c r="A7" s="11"/>
      <c r="B7" s="259" t="s">
        <v>35</v>
      </c>
      <c r="C7" s="259"/>
      <c r="D7" s="319">
        <f>'Oceniający 1'!D7:J7</f>
        <v>0</v>
      </c>
      <c r="E7" s="319"/>
      <c r="F7" s="319"/>
      <c r="G7" s="319"/>
      <c r="H7" s="319"/>
      <c r="I7" s="319"/>
      <c r="J7" s="319"/>
      <c r="K7" s="1"/>
    </row>
    <row r="8" spans="1:10" s="1" customFormat="1" ht="87" customHeight="1">
      <c r="A8" s="11"/>
      <c r="B8" s="259" t="s">
        <v>16</v>
      </c>
      <c r="C8" s="259"/>
      <c r="D8" s="315">
        <f>'Oceniający 1'!D8:J8</f>
        <v>0</v>
      </c>
      <c r="E8" s="315"/>
      <c r="F8" s="315"/>
      <c r="G8" s="315"/>
      <c r="H8" s="315"/>
      <c r="I8" s="315"/>
      <c r="J8" s="320"/>
    </row>
    <row r="9" spans="2:10" ht="80.25" customHeight="1">
      <c r="B9" s="136" t="s">
        <v>0</v>
      </c>
      <c r="C9" s="137"/>
      <c r="D9" s="322">
        <f>'Oceniający 1'!D9:E9</f>
        <v>0</v>
      </c>
      <c r="E9" s="322"/>
      <c r="F9" s="150"/>
      <c r="G9" s="139"/>
      <c r="H9" s="139"/>
      <c r="I9" s="139"/>
      <c r="J9" s="151"/>
    </row>
    <row r="10" spans="2:10" ht="97.5" customHeight="1">
      <c r="B10" s="136" t="s">
        <v>36</v>
      </c>
      <c r="C10" s="137"/>
      <c r="D10" s="322">
        <f>'Oceniający 1'!D10:E10</f>
        <v>0</v>
      </c>
      <c r="E10" s="322"/>
      <c r="F10" s="139"/>
      <c r="G10" s="139"/>
      <c r="H10" s="139"/>
      <c r="I10" s="139"/>
      <c r="J10" s="151"/>
    </row>
    <row r="11" spans="2:10" ht="102" customHeight="1">
      <c r="B11" s="136" t="s">
        <v>65</v>
      </c>
      <c r="C11" s="138"/>
      <c r="D11" s="322">
        <f>'Oceniający 1'!D11:E11</f>
        <v>0</v>
      </c>
      <c r="E11" s="322"/>
      <c r="F11" s="152"/>
      <c r="G11" s="153"/>
      <c r="H11" s="142"/>
      <c r="I11" s="154"/>
      <c r="J11" s="151"/>
    </row>
    <row r="12" spans="2:10" ht="102" customHeight="1">
      <c r="B12" s="136"/>
      <c r="C12" s="136" t="s">
        <v>64</v>
      </c>
      <c r="D12" s="322">
        <f>'Oceniający 1'!D12:E12</f>
        <v>0</v>
      </c>
      <c r="E12" s="322"/>
      <c r="F12" s="152"/>
      <c r="G12" s="153"/>
      <c r="H12" s="142"/>
      <c r="I12" s="154"/>
      <c r="J12" s="151"/>
    </row>
    <row r="13" spans="1:11" s="78" customFormat="1" ht="130.5" customHeight="1">
      <c r="A13" s="12"/>
      <c r="B13" s="31" t="s">
        <v>45</v>
      </c>
      <c r="C13" s="86">
        <f>'Oceniający 1'!C13</f>
        <v>0</v>
      </c>
      <c r="D13" s="29"/>
      <c r="E13" s="24"/>
      <c r="F13" s="13"/>
      <c r="G13" s="13"/>
      <c r="H13" s="13"/>
      <c r="I13" s="32" t="s">
        <v>10</v>
      </c>
      <c r="J13" s="25">
        <f>'Oceniający 1'!J13</f>
        <v>0</v>
      </c>
      <c r="K13" s="6"/>
    </row>
    <row r="14" spans="1:10" s="26" customFormat="1" ht="54" customHeight="1">
      <c r="A14" s="33"/>
      <c r="B14" s="30" t="str">
        <f>B13</f>
        <v>Numer ewidencyjny wniosku:</v>
      </c>
      <c r="C14" s="85">
        <f>C13</f>
        <v>0</v>
      </c>
      <c r="D14" s="257"/>
      <c r="E14" s="258"/>
      <c r="F14" s="34"/>
      <c r="G14" s="35"/>
      <c r="H14" s="35"/>
      <c r="I14" s="35"/>
      <c r="J14" s="35"/>
    </row>
    <row r="15" spans="1:10" s="1" customFormat="1" ht="38.25" customHeight="1">
      <c r="A15" s="244" t="s">
        <v>39</v>
      </c>
      <c r="B15" s="244"/>
      <c r="C15" s="244"/>
      <c r="D15" s="244"/>
      <c r="E15" s="244"/>
      <c r="F15" s="244"/>
      <c r="G15" s="244"/>
      <c r="H15" s="244"/>
      <c r="I15" s="244"/>
      <c r="J15" s="244"/>
    </row>
    <row r="16" spans="1:10" s="1" customFormat="1" ht="27.75" customHeight="1">
      <c r="A16" s="36"/>
      <c r="B16" s="129"/>
      <c r="C16" s="129"/>
      <c r="D16" s="129"/>
      <c r="E16" s="129"/>
      <c r="F16" s="129"/>
      <c r="G16" s="129"/>
      <c r="H16" s="129"/>
      <c r="I16" s="129"/>
      <c r="J16" s="129"/>
    </row>
    <row r="17" spans="1:10" s="1" customFormat="1" ht="36.75" customHeight="1">
      <c r="A17" s="36"/>
      <c r="B17" s="244" t="s">
        <v>32</v>
      </c>
      <c r="C17" s="244"/>
      <c r="D17" s="244"/>
      <c r="E17" s="244"/>
      <c r="F17" s="244"/>
      <c r="G17" s="244"/>
      <c r="H17" s="244"/>
      <c r="I17" s="244"/>
      <c r="J17" s="244"/>
    </row>
    <row r="18" spans="1:10" s="1" customFormat="1" ht="53.25" customHeight="1" thickBot="1">
      <c r="A18" s="245" t="s">
        <v>31</v>
      </c>
      <c r="B18" s="245"/>
      <c r="C18" s="245"/>
      <c r="D18" s="245"/>
      <c r="E18" s="245"/>
      <c r="F18" s="245"/>
      <c r="G18" s="245"/>
      <c r="H18" s="245"/>
      <c r="I18" s="245"/>
      <c r="J18" s="245"/>
    </row>
    <row r="19" spans="1:12" s="10" customFormat="1" ht="66.75" customHeight="1" thickBot="1" thickTop="1">
      <c r="A19" s="98" t="s">
        <v>9</v>
      </c>
      <c r="B19" s="246" t="s">
        <v>23</v>
      </c>
      <c r="C19" s="247"/>
      <c r="D19" s="248" t="s">
        <v>24</v>
      </c>
      <c r="E19" s="249"/>
      <c r="F19" s="249"/>
      <c r="G19" s="250"/>
      <c r="H19" s="99" t="s">
        <v>1</v>
      </c>
      <c r="I19" s="99" t="s">
        <v>2</v>
      </c>
      <c r="J19" s="100" t="s">
        <v>3</v>
      </c>
      <c r="K19" s="46"/>
      <c r="L19" s="46"/>
    </row>
    <row r="20" spans="1:10" ht="78" customHeight="1" thickTop="1">
      <c r="A20" s="75">
        <v>1</v>
      </c>
      <c r="B20" s="251" t="s">
        <v>70</v>
      </c>
      <c r="C20" s="252"/>
      <c r="D20" s="253" t="s">
        <v>25</v>
      </c>
      <c r="E20" s="254"/>
      <c r="F20" s="254"/>
      <c r="G20" s="255"/>
      <c r="H20" s="96"/>
      <c r="I20" s="96"/>
      <c r="J20" s="97"/>
    </row>
    <row r="21" spans="1:10" ht="264.75" customHeight="1">
      <c r="A21" s="37">
        <v>2</v>
      </c>
      <c r="B21" s="228" t="s">
        <v>71</v>
      </c>
      <c r="C21" s="229"/>
      <c r="D21" s="230" t="s">
        <v>81</v>
      </c>
      <c r="E21" s="231"/>
      <c r="F21" s="231"/>
      <c r="G21" s="232"/>
      <c r="H21" s="88"/>
      <c r="I21" s="88"/>
      <c r="J21" s="38"/>
    </row>
    <row r="22" spans="1:10" ht="75.75" customHeight="1">
      <c r="A22" s="37">
        <v>3</v>
      </c>
      <c r="B22" s="228" t="s">
        <v>72</v>
      </c>
      <c r="C22" s="229"/>
      <c r="D22" s="230" t="s">
        <v>110</v>
      </c>
      <c r="E22" s="231"/>
      <c r="F22" s="231"/>
      <c r="G22" s="232"/>
      <c r="H22" s="88"/>
      <c r="I22" s="88"/>
      <c r="J22" s="38"/>
    </row>
    <row r="23" spans="1:10" ht="228" customHeight="1">
      <c r="A23" s="37">
        <v>4</v>
      </c>
      <c r="B23" s="228" t="s">
        <v>26</v>
      </c>
      <c r="C23" s="229"/>
      <c r="D23" s="230" t="s">
        <v>83</v>
      </c>
      <c r="E23" s="231"/>
      <c r="F23" s="231"/>
      <c r="G23" s="232"/>
      <c r="H23" s="88"/>
      <c r="I23" s="88"/>
      <c r="J23" s="38"/>
    </row>
    <row r="24" spans="1:10" ht="312" customHeight="1">
      <c r="A24" s="37">
        <v>5</v>
      </c>
      <c r="B24" s="228" t="s">
        <v>27</v>
      </c>
      <c r="C24" s="229"/>
      <c r="D24" s="230" t="s">
        <v>111</v>
      </c>
      <c r="E24" s="231"/>
      <c r="F24" s="231"/>
      <c r="G24" s="232"/>
      <c r="H24" s="88"/>
      <c r="I24" s="88"/>
      <c r="J24" s="38"/>
    </row>
    <row r="25" spans="1:10" ht="120.75" customHeight="1">
      <c r="A25" s="37">
        <v>6</v>
      </c>
      <c r="B25" s="228" t="s">
        <v>73</v>
      </c>
      <c r="C25" s="229"/>
      <c r="D25" s="230" t="s">
        <v>85</v>
      </c>
      <c r="E25" s="231"/>
      <c r="F25" s="231"/>
      <c r="G25" s="232"/>
      <c r="H25" s="88"/>
      <c r="I25" s="88"/>
      <c r="J25" s="38"/>
    </row>
    <row r="26" spans="1:10" ht="114.75" customHeight="1">
      <c r="A26" s="37">
        <v>7</v>
      </c>
      <c r="B26" s="228" t="s">
        <v>28</v>
      </c>
      <c r="C26" s="229"/>
      <c r="D26" s="230" t="s">
        <v>86</v>
      </c>
      <c r="E26" s="231"/>
      <c r="F26" s="231"/>
      <c r="G26" s="232"/>
      <c r="H26" s="88"/>
      <c r="I26" s="88"/>
      <c r="J26" s="38"/>
    </row>
    <row r="27" spans="1:10" ht="123" customHeight="1">
      <c r="A27" s="37">
        <v>8</v>
      </c>
      <c r="B27" s="228" t="s">
        <v>74</v>
      </c>
      <c r="C27" s="229"/>
      <c r="D27" s="230" t="s">
        <v>87</v>
      </c>
      <c r="E27" s="231"/>
      <c r="F27" s="231"/>
      <c r="G27" s="232"/>
      <c r="H27" s="88"/>
      <c r="I27" s="88"/>
      <c r="J27" s="38"/>
    </row>
    <row r="28" spans="1:10" ht="84.75" customHeight="1" thickBot="1">
      <c r="A28" s="44">
        <v>9</v>
      </c>
      <c r="B28" s="233" t="s">
        <v>29</v>
      </c>
      <c r="C28" s="234"/>
      <c r="D28" s="235" t="s">
        <v>112</v>
      </c>
      <c r="E28" s="236"/>
      <c r="F28" s="236"/>
      <c r="G28" s="237"/>
      <c r="H28" s="130"/>
      <c r="I28" s="130"/>
      <c r="J28" s="95"/>
    </row>
    <row r="29" spans="1:11" ht="28.5" customHeight="1" thickTop="1">
      <c r="A29" s="41"/>
      <c r="B29" s="94"/>
      <c r="C29" s="94"/>
      <c r="D29" s="89"/>
      <c r="E29" s="89"/>
      <c r="F29" s="89"/>
      <c r="G29" s="89"/>
      <c r="H29" s="43"/>
      <c r="I29" s="43"/>
      <c r="J29" s="43"/>
      <c r="K29" s="1"/>
    </row>
    <row r="30" spans="1:11" ht="41.25" customHeight="1" thickBot="1">
      <c r="A30" s="41"/>
      <c r="B30" s="133" t="str">
        <f>B14</f>
        <v>Numer ewidencyjny wniosku:</v>
      </c>
      <c r="C30" s="134">
        <f>C13</f>
        <v>0</v>
      </c>
      <c r="D30" s="89"/>
      <c r="E30" s="89"/>
      <c r="F30" s="89"/>
      <c r="G30" s="89"/>
      <c r="H30" s="43"/>
      <c r="I30" s="43"/>
      <c r="J30" s="43"/>
      <c r="K30" s="1"/>
    </row>
    <row r="31" spans="1:10" ht="53.25" customHeight="1" thickTop="1">
      <c r="A31" s="91"/>
      <c r="B31" s="238" t="s">
        <v>30</v>
      </c>
      <c r="C31" s="239"/>
      <c r="D31" s="239"/>
      <c r="E31" s="239"/>
      <c r="F31" s="239"/>
      <c r="G31" s="239"/>
      <c r="H31" s="239"/>
      <c r="I31" s="239"/>
      <c r="J31" s="240"/>
    </row>
    <row r="32" spans="1:10" ht="36.75" customHeight="1" thickBot="1">
      <c r="A32" s="93"/>
      <c r="B32" s="241" t="s">
        <v>31</v>
      </c>
      <c r="C32" s="242"/>
      <c r="D32" s="242"/>
      <c r="E32" s="242"/>
      <c r="F32" s="242"/>
      <c r="G32" s="242"/>
      <c r="H32" s="242"/>
      <c r="I32" s="242"/>
      <c r="J32" s="243"/>
    </row>
    <row r="33" spans="1:11" s="9" customFormat="1" ht="79.5" customHeight="1" thickTop="1">
      <c r="A33" s="162" t="s">
        <v>9</v>
      </c>
      <c r="B33" s="213" t="s">
        <v>23</v>
      </c>
      <c r="C33" s="214"/>
      <c r="D33" s="215" t="s">
        <v>24</v>
      </c>
      <c r="E33" s="216"/>
      <c r="F33" s="216"/>
      <c r="G33" s="217"/>
      <c r="H33" s="163" t="s">
        <v>1</v>
      </c>
      <c r="I33" s="163" t="s">
        <v>2</v>
      </c>
      <c r="J33" s="164" t="s">
        <v>3</v>
      </c>
      <c r="K33" s="27"/>
    </row>
    <row r="34" spans="1:10" s="27" customFormat="1" ht="99" customHeight="1">
      <c r="A34" s="149" t="s">
        <v>4</v>
      </c>
      <c r="B34" s="218" t="s">
        <v>90</v>
      </c>
      <c r="C34" s="219"/>
      <c r="D34" s="220" t="s">
        <v>91</v>
      </c>
      <c r="E34" s="221"/>
      <c r="F34" s="221"/>
      <c r="G34" s="222"/>
      <c r="H34" s="39"/>
      <c r="I34" s="39"/>
      <c r="J34" s="39"/>
    </row>
    <row r="35" spans="1:10" s="27" customFormat="1" ht="76.5" customHeight="1">
      <c r="A35" s="101" t="s">
        <v>5</v>
      </c>
      <c r="B35" s="223" t="s">
        <v>79</v>
      </c>
      <c r="C35" s="224"/>
      <c r="D35" s="225" t="s">
        <v>92</v>
      </c>
      <c r="E35" s="226"/>
      <c r="F35" s="226"/>
      <c r="G35" s="227"/>
      <c r="H35" s="102"/>
      <c r="I35" s="102"/>
      <c r="J35" s="103"/>
    </row>
    <row r="36" spans="1:10" s="27" customFormat="1" ht="121.5" customHeight="1">
      <c r="A36" s="101" t="s">
        <v>6</v>
      </c>
      <c r="B36" s="207" t="s">
        <v>93</v>
      </c>
      <c r="C36" s="208"/>
      <c r="D36" s="209" t="s">
        <v>94</v>
      </c>
      <c r="E36" s="210"/>
      <c r="F36" s="210"/>
      <c r="G36" s="211"/>
      <c r="H36" s="39"/>
      <c r="I36" s="39"/>
      <c r="J36" s="40"/>
    </row>
    <row r="37" spans="1:10" s="27" customFormat="1" ht="118.5" customHeight="1">
      <c r="A37" s="101" t="s">
        <v>7</v>
      </c>
      <c r="B37" s="207" t="s">
        <v>95</v>
      </c>
      <c r="C37" s="208"/>
      <c r="D37" s="209" t="s">
        <v>96</v>
      </c>
      <c r="E37" s="210"/>
      <c r="F37" s="210"/>
      <c r="G37" s="211"/>
      <c r="H37" s="39"/>
      <c r="I37" s="39"/>
      <c r="J37" s="40"/>
    </row>
    <row r="38" spans="1:10" ht="170.25" customHeight="1">
      <c r="A38" s="101" t="s">
        <v>8</v>
      </c>
      <c r="B38" s="207" t="s">
        <v>97</v>
      </c>
      <c r="C38" s="208"/>
      <c r="D38" s="212" t="s">
        <v>98</v>
      </c>
      <c r="E38" s="212"/>
      <c r="F38" s="212"/>
      <c r="G38" s="212"/>
      <c r="H38" s="88"/>
      <c r="I38" s="88"/>
      <c r="J38" s="38"/>
    </row>
    <row r="39" spans="1:10" ht="224.25" customHeight="1" thickBot="1">
      <c r="A39" s="101" t="s">
        <v>37</v>
      </c>
      <c r="B39" s="197" t="s">
        <v>99</v>
      </c>
      <c r="C39" s="198"/>
      <c r="D39" s="199" t="s">
        <v>113</v>
      </c>
      <c r="E39" s="199"/>
      <c r="F39" s="199"/>
      <c r="G39" s="199"/>
      <c r="H39" s="130"/>
      <c r="I39" s="130"/>
      <c r="J39" s="95"/>
    </row>
    <row r="40" spans="1:10" ht="125.25" customHeight="1" thickBot="1" thickTop="1">
      <c r="A40" s="101" t="s">
        <v>38</v>
      </c>
      <c r="B40" s="200" t="s">
        <v>100</v>
      </c>
      <c r="C40" s="201"/>
      <c r="D40" s="202" t="s">
        <v>102</v>
      </c>
      <c r="E40" s="203"/>
      <c r="F40" s="203"/>
      <c r="G40" s="204"/>
      <c r="H40" s="148"/>
      <c r="I40" s="148"/>
      <c r="J40" s="95"/>
    </row>
    <row r="41" spans="1:10" ht="150.75" customHeight="1" thickBot="1" thickTop="1">
      <c r="A41" s="101" t="s">
        <v>89</v>
      </c>
      <c r="B41" s="205" t="s">
        <v>101</v>
      </c>
      <c r="C41" s="206"/>
      <c r="D41" s="199" t="s">
        <v>105</v>
      </c>
      <c r="E41" s="199"/>
      <c r="F41" s="199"/>
      <c r="G41" s="199"/>
      <c r="H41" s="130"/>
      <c r="I41" s="130"/>
      <c r="J41" s="95"/>
    </row>
    <row r="42" spans="1:10" ht="57.75" customHeight="1" hidden="1" thickBot="1">
      <c r="A42" s="41"/>
      <c r="B42" s="42"/>
      <c r="C42" s="42"/>
      <c r="D42" s="42"/>
      <c r="E42" s="42"/>
      <c r="F42" s="42"/>
      <c r="G42" s="42"/>
      <c r="H42" s="43"/>
      <c r="I42" s="43"/>
      <c r="J42" s="104"/>
    </row>
    <row r="43" spans="1:10" ht="29.25" customHeight="1" thickTop="1">
      <c r="A43" s="41"/>
      <c r="B43" s="42"/>
      <c r="C43" s="42"/>
      <c r="D43" s="42"/>
      <c r="E43" s="42"/>
      <c r="F43" s="42"/>
      <c r="G43" s="42"/>
      <c r="H43" s="43"/>
      <c r="I43" s="43"/>
      <c r="J43" s="43"/>
    </row>
    <row r="44" spans="1:10" ht="116.25" customHeight="1">
      <c r="A44" s="165" t="s">
        <v>103</v>
      </c>
      <c r="B44" s="192" t="s">
        <v>104</v>
      </c>
      <c r="C44" s="192"/>
      <c r="D44" s="192"/>
      <c r="E44" s="192"/>
      <c r="F44" s="192"/>
      <c r="G44" s="192"/>
      <c r="H44" s="192"/>
      <c r="I44" s="192"/>
      <c r="J44" s="192"/>
    </row>
    <row r="45" spans="1:10" ht="57.75" customHeight="1">
      <c r="A45" s="165" t="s">
        <v>106</v>
      </c>
      <c r="B45" s="192" t="s">
        <v>107</v>
      </c>
      <c r="C45" s="192"/>
      <c r="D45" s="192"/>
      <c r="E45" s="192"/>
      <c r="F45" s="192"/>
      <c r="G45" s="192"/>
      <c r="H45" s="192"/>
      <c r="I45" s="192"/>
      <c r="J45" s="192"/>
    </row>
    <row r="46" spans="1:11" ht="30.75" customHeight="1" thickBot="1">
      <c r="A46" s="41"/>
      <c r="B46" s="42"/>
      <c r="C46" s="42"/>
      <c r="D46" s="42"/>
      <c r="E46" s="42"/>
      <c r="F46" s="42"/>
      <c r="G46" s="42"/>
      <c r="H46" s="43"/>
      <c r="I46" s="43"/>
      <c r="J46" s="43"/>
      <c r="K46" s="1"/>
    </row>
    <row r="47" spans="1:10" ht="39.75" customHeight="1" thickTop="1">
      <c r="A47" s="113" t="s">
        <v>9</v>
      </c>
      <c r="B47" s="193" t="s">
        <v>69</v>
      </c>
      <c r="C47" s="193"/>
      <c r="D47" s="193"/>
      <c r="E47" s="193"/>
      <c r="F47" s="193"/>
      <c r="G47" s="193"/>
      <c r="H47" s="194" t="s">
        <v>12</v>
      </c>
      <c r="I47" s="194"/>
      <c r="J47" s="114" t="s">
        <v>13</v>
      </c>
    </row>
    <row r="48" spans="1:10" ht="57.75" customHeight="1" thickBot="1">
      <c r="A48" s="44" t="s">
        <v>4</v>
      </c>
      <c r="B48" s="195" t="s">
        <v>68</v>
      </c>
      <c r="C48" s="195"/>
      <c r="D48" s="195"/>
      <c r="E48" s="195"/>
      <c r="F48" s="195"/>
      <c r="G48" s="195"/>
      <c r="H48" s="196"/>
      <c r="I48" s="196"/>
      <c r="J48" s="95"/>
    </row>
    <row r="49" spans="1:10" ht="38.25" customHeight="1" thickBot="1" thickTop="1">
      <c r="A49" s="105"/>
      <c r="B49" s="90"/>
      <c r="C49" s="89"/>
      <c r="D49" s="89"/>
      <c r="E49" s="89"/>
      <c r="F49" s="89"/>
      <c r="G49" s="89"/>
      <c r="H49" s="43"/>
      <c r="I49" s="43"/>
      <c r="J49" s="43"/>
    </row>
    <row r="50" spans="1:10" ht="42" customHeight="1" thickBot="1" thickTop="1">
      <c r="A50" s="131" t="s">
        <v>9</v>
      </c>
      <c r="B50" s="182" t="s">
        <v>11</v>
      </c>
      <c r="C50" s="183"/>
      <c r="D50" s="183"/>
      <c r="E50" s="183"/>
      <c r="F50" s="183"/>
      <c r="G50" s="184"/>
      <c r="H50" s="185" t="s">
        <v>12</v>
      </c>
      <c r="I50" s="186"/>
      <c r="J50" s="106" t="s">
        <v>13</v>
      </c>
    </row>
    <row r="51" spans="1:10" ht="48" customHeight="1" thickTop="1">
      <c r="A51" s="91" t="s">
        <v>4</v>
      </c>
      <c r="B51" s="187" t="s">
        <v>62</v>
      </c>
      <c r="C51" s="187"/>
      <c r="D51" s="187"/>
      <c r="E51" s="187"/>
      <c r="F51" s="187"/>
      <c r="G51" s="187"/>
      <c r="H51" s="188"/>
      <c r="I51" s="189"/>
      <c r="J51" s="92"/>
    </row>
    <row r="52" spans="1:11" ht="48" customHeight="1">
      <c r="A52" s="37" t="s">
        <v>5</v>
      </c>
      <c r="B52" s="190" t="s">
        <v>63</v>
      </c>
      <c r="C52" s="190"/>
      <c r="D52" s="190"/>
      <c r="E52" s="190"/>
      <c r="F52" s="190"/>
      <c r="G52" s="190"/>
      <c r="H52" s="191"/>
      <c r="I52" s="191"/>
      <c r="J52" s="87"/>
      <c r="K52" s="107"/>
    </row>
    <row r="53" spans="1:11" ht="48" customHeight="1" thickBot="1">
      <c r="A53" s="44" t="s">
        <v>6</v>
      </c>
      <c r="B53" s="175" t="s">
        <v>108</v>
      </c>
      <c r="C53" s="175"/>
      <c r="D53" s="175"/>
      <c r="E53" s="175"/>
      <c r="F53" s="175"/>
      <c r="G53" s="175"/>
      <c r="H53" s="176"/>
      <c r="I53" s="176"/>
      <c r="J53" s="108"/>
      <c r="K53" s="107"/>
    </row>
    <row r="54" spans="1:10" ht="58.5" customHeight="1" thickTop="1">
      <c r="A54" s="109"/>
      <c r="B54" s="110"/>
      <c r="C54" s="111"/>
      <c r="D54" s="112"/>
      <c r="E54" s="112"/>
      <c r="F54" s="177"/>
      <c r="G54" s="178"/>
      <c r="H54" s="179"/>
      <c r="I54" s="179"/>
      <c r="J54" s="179"/>
    </row>
    <row r="55" spans="1:10" s="26" customFormat="1" ht="69" customHeight="1">
      <c r="A55" s="33"/>
      <c r="B55" s="30" t="str">
        <f>B13</f>
        <v>Numer ewidencyjny wniosku:</v>
      </c>
      <c r="C55" s="85">
        <f>C13</f>
        <v>0</v>
      </c>
      <c r="D55" s="180"/>
      <c r="E55" s="180"/>
      <c r="F55" s="34"/>
      <c r="G55" s="35"/>
      <c r="H55" s="35"/>
      <c r="I55" s="35"/>
      <c r="J55" s="35"/>
    </row>
    <row r="56" spans="1:10" ht="70.5" customHeight="1">
      <c r="A56" s="181" t="s">
        <v>40</v>
      </c>
      <c r="B56" s="181"/>
      <c r="C56" s="181"/>
      <c r="D56" s="181"/>
      <c r="E56" s="181"/>
      <c r="F56" s="181"/>
      <c r="G56" s="181"/>
      <c r="H56" s="181"/>
      <c r="I56" s="181"/>
      <c r="J56" s="181"/>
    </row>
    <row r="57" ht="408.75" customHeight="1">
      <c r="D57" s="2"/>
    </row>
    <row r="58" spans="1:10" s="5" customFormat="1" ht="54.75" customHeight="1">
      <c r="A58" s="12"/>
      <c r="B58" s="28"/>
      <c r="C58" s="171"/>
      <c r="D58" s="171"/>
      <c r="E58" s="171"/>
      <c r="F58" s="171"/>
      <c r="G58" s="171"/>
      <c r="H58" s="48"/>
      <c r="I58" s="48"/>
      <c r="J58" s="23"/>
    </row>
    <row r="59" spans="1:10" ht="36" customHeight="1">
      <c r="A59" s="115"/>
      <c r="B59" s="116"/>
      <c r="C59" s="117"/>
      <c r="D59" s="116"/>
      <c r="E59" s="118"/>
      <c r="F59" s="117"/>
      <c r="G59" s="119"/>
      <c r="H59" s="119"/>
      <c r="I59" s="119"/>
      <c r="J59" s="119"/>
    </row>
    <row r="60" spans="1:10" ht="42.75" customHeight="1">
      <c r="A60" s="120"/>
      <c r="B60" s="120"/>
      <c r="C60" s="120"/>
      <c r="D60" s="121"/>
      <c r="E60" s="121"/>
      <c r="F60" s="121"/>
      <c r="G60" s="121"/>
      <c r="H60" s="120"/>
      <c r="I60" s="120"/>
      <c r="J60" s="120"/>
    </row>
    <row r="61" spans="1:10" ht="42.75" customHeight="1">
      <c r="A61" s="132"/>
      <c r="B61" s="122"/>
      <c r="C61" s="122"/>
      <c r="D61" s="321" t="s">
        <v>44</v>
      </c>
      <c r="E61" s="321"/>
      <c r="F61" s="321"/>
      <c r="G61" s="321"/>
      <c r="H61" s="128"/>
      <c r="I61" s="132"/>
      <c r="J61" s="124"/>
    </row>
    <row r="62" spans="1:10" s="78" customFormat="1" ht="69" customHeight="1">
      <c r="A62" s="324"/>
      <c r="B62" s="123"/>
      <c r="C62" s="123"/>
      <c r="D62" s="317" t="s">
        <v>41</v>
      </c>
      <c r="E62" s="317"/>
      <c r="F62" s="317" t="s">
        <v>42</v>
      </c>
      <c r="G62" s="317"/>
      <c r="H62" s="123"/>
      <c r="I62" s="123"/>
      <c r="J62" s="123"/>
    </row>
    <row r="63" spans="1:10" ht="91.5" customHeight="1">
      <c r="A63" s="324"/>
      <c r="B63" s="123"/>
      <c r="C63" s="123"/>
      <c r="D63" s="323"/>
      <c r="E63" s="323"/>
      <c r="F63" s="317"/>
      <c r="G63" s="317"/>
      <c r="H63" s="123"/>
      <c r="I63" s="123"/>
      <c r="J63" s="123"/>
    </row>
    <row r="64" spans="1:10" ht="91.5" customHeight="1">
      <c r="A64" s="160"/>
      <c r="B64" s="123"/>
      <c r="C64" s="123"/>
      <c r="D64" s="318" t="s">
        <v>114</v>
      </c>
      <c r="E64" s="318"/>
      <c r="F64" s="318"/>
      <c r="G64" s="318"/>
      <c r="H64" s="123"/>
      <c r="I64" s="123"/>
      <c r="J64" s="123"/>
    </row>
    <row r="65" spans="1:10" ht="6" customHeight="1">
      <c r="A65" s="160"/>
      <c r="B65" s="123"/>
      <c r="C65" s="123"/>
      <c r="D65" s="167"/>
      <c r="E65" s="167"/>
      <c r="F65" s="168"/>
      <c r="G65" s="168"/>
      <c r="H65" s="123"/>
      <c r="I65" s="123"/>
      <c r="J65" s="123"/>
    </row>
    <row r="66" spans="1:10" ht="91.5" customHeight="1">
      <c r="A66" s="160"/>
      <c r="B66" s="123"/>
      <c r="C66" s="123"/>
      <c r="D66" s="317" t="s">
        <v>41</v>
      </c>
      <c r="E66" s="317"/>
      <c r="F66" s="317" t="s">
        <v>42</v>
      </c>
      <c r="G66" s="317"/>
      <c r="H66" s="123"/>
      <c r="I66" s="123"/>
      <c r="J66" s="123"/>
    </row>
    <row r="67" spans="1:10" ht="96" customHeight="1">
      <c r="A67" s="125"/>
      <c r="B67" s="126"/>
      <c r="C67" s="126"/>
      <c r="D67" s="323"/>
      <c r="E67" s="323"/>
      <c r="F67" s="317"/>
      <c r="G67" s="317"/>
      <c r="H67" s="127"/>
      <c r="I67" s="127"/>
      <c r="J67" s="127"/>
    </row>
    <row r="68" spans="1:10" ht="51" customHeight="1">
      <c r="A68" s="125"/>
      <c r="B68" s="126"/>
      <c r="C68" s="126"/>
      <c r="D68" s="161"/>
      <c r="E68" s="161"/>
      <c r="F68" s="161"/>
      <c r="G68" s="161"/>
      <c r="H68" s="127"/>
      <c r="I68" s="127"/>
      <c r="J68" s="127"/>
    </row>
    <row r="69" spans="1:10" ht="33.75" customHeight="1">
      <c r="A69" s="325"/>
      <c r="B69" s="325"/>
      <c r="C69" s="325"/>
      <c r="D69" s="325"/>
      <c r="E69" s="325"/>
      <c r="F69" s="325"/>
      <c r="G69" s="325"/>
      <c r="H69" s="325"/>
      <c r="I69" s="325"/>
      <c r="J69" s="325"/>
    </row>
    <row r="70" spans="1:10" ht="33.75" customHeight="1">
      <c r="A70" s="325"/>
      <c r="B70" s="325"/>
      <c r="C70" s="325"/>
      <c r="D70" s="325"/>
      <c r="E70" s="325"/>
      <c r="F70" s="325"/>
      <c r="G70" s="325"/>
      <c r="H70" s="325"/>
      <c r="I70" s="325"/>
      <c r="J70" s="325"/>
    </row>
  </sheetData>
  <sheetProtection formatCells="0" formatColumns="0" formatRows="0" autoFilter="0"/>
  <protectedRanges>
    <protectedRange sqref="H20:I21" name="Zakres5"/>
    <protectedRange sqref="A14:J14" name="Rozstęp1"/>
    <protectedRange sqref="H20:I21" name="Zakres6"/>
    <protectedRange sqref="H51:J53" name="Zakres7"/>
    <protectedRange sqref="A57:J58" name="Zakres8"/>
    <protectedRange sqref="H23:I32 H38:I49" name="Zakres9"/>
    <protectedRange sqref="A13:J13 A8:J11" name="Rozstęp1_1"/>
    <protectedRange sqref="A12:J12" name="Rozstęp1_1_1"/>
  </protectedRanges>
  <mergeCells count="92">
    <mergeCell ref="A69:J70"/>
    <mergeCell ref="B39:C39"/>
    <mergeCell ref="B40:C40"/>
    <mergeCell ref="D40:G40"/>
    <mergeCell ref="D55:E55"/>
    <mergeCell ref="A56:J56"/>
    <mergeCell ref="C58:G58"/>
    <mergeCell ref="D67:E67"/>
    <mergeCell ref="F67:G67"/>
    <mergeCell ref="A62:A63"/>
    <mergeCell ref="D62:E62"/>
    <mergeCell ref="F62:G62"/>
    <mergeCell ref="D63:E63"/>
    <mergeCell ref="F63:G63"/>
    <mergeCell ref="B52:G52"/>
    <mergeCell ref="H52:I52"/>
    <mergeCell ref="B53:G53"/>
    <mergeCell ref="H53:I53"/>
    <mergeCell ref="F54:G54"/>
    <mergeCell ref="H54:J54"/>
    <mergeCell ref="H47:I47"/>
    <mergeCell ref="B48:G48"/>
    <mergeCell ref="H48:I48"/>
    <mergeCell ref="B50:G50"/>
    <mergeCell ref="H50:I50"/>
    <mergeCell ref="B51:G51"/>
    <mergeCell ref="H51:I51"/>
    <mergeCell ref="B38:C38"/>
    <mergeCell ref="D38:G38"/>
    <mergeCell ref="D39:G39"/>
    <mergeCell ref="B41:C41"/>
    <mergeCell ref="D41:G41"/>
    <mergeCell ref="B47:G47"/>
    <mergeCell ref="B23:C23"/>
    <mergeCell ref="D23:G23"/>
    <mergeCell ref="B24:C24"/>
    <mergeCell ref="D24:G24"/>
    <mergeCell ref="B35:C35"/>
    <mergeCell ref="D35:G35"/>
    <mergeCell ref="B26:C26"/>
    <mergeCell ref="D26:G26"/>
    <mergeCell ref="B27:C27"/>
    <mergeCell ref="D27:G27"/>
    <mergeCell ref="D37:G37"/>
    <mergeCell ref="B28:C28"/>
    <mergeCell ref="D28:G28"/>
    <mergeCell ref="B31:J31"/>
    <mergeCell ref="B32:J32"/>
    <mergeCell ref="B33:C33"/>
    <mergeCell ref="D33:G33"/>
    <mergeCell ref="D22:G22"/>
    <mergeCell ref="A2:J2"/>
    <mergeCell ref="B3:C3"/>
    <mergeCell ref="D3:J3"/>
    <mergeCell ref="B4:C4"/>
    <mergeCell ref="D4:J4"/>
    <mergeCell ref="B5:C5"/>
    <mergeCell ref="D5:J5"/>
    <mergeCell ref="B17:J17"/>
    <mergeCell ref="A18:J18"/>
    <mergeCell ref="D9:E9"/>
    <mergeCell ref="D10:E10"/>
    <mergeCell ref="D11:E11"/>
    <mergeCell ref="D12:E12"/>
    <mergeCell ref="D14:E14"/>
    <mergeCell ref="A15:J15"/>
    <mergeCell ref="B19:C19"/>
    <mergeCell ref="D61:G61"/>
    <mergeCell ref="B21:C21"/>
    <mergeCell ref="D21:G21"/>
    <mergeCell ref="B25:C25"/>
    <mergeCell ref="D25:G25"/>
    <mergeCell ref="D19:G19"/>
    <mergeCell ref="B20:C20"/>
    <mergeCell ref="D20:G20"/>
    <mergeCell ref="B22:C22"/>
    <mergeCell ref="B6:C6"/>
    <mergeCell ref="D6:J6"/>
    <mergeCell ref="B7:C7"/>
    <mergeCell ref="D7:J7"/>
    <mergeCell ref="B8:C8"/>
    <mergeCell ref="D8:J8"/>
    <mergeCell ref="B34:C34"/>
    <mergeCell ref="D34:G34"/>
    <mergeCell ref="B44:J44"/>
    <mergeCell ref="B45:J45"/>
    <mergeCell ref="D66:E66"/>
    <mergeCell ref="F66:G66"/>
    <mergeCell ref="D64:G64"/>
    <mergeCell ref="B36:C36"/>
    <mergeCell ref="D36:G36"/>
    <mergeCell ref="B37:C37"/>
  </mergeCells>
  <printOptions horizontalCentered="1"/>
  <pageMargins left="0.15748031496062992" right="0.1968503937007874" top="0.5118110236220472" bottom="0.35433070866141736" header="0.31496062992125984" footer="0.31496062992125984"/>
  <pageSetup fitToHeight="20" horizontalDpi="600" verticalDpi="600" orientation="landscape" paperSize="9" scale="28" r:id="rId3"/>
  <headerFooter>
    <oddHeader>&amp;L&amp;"Arial,Pogrubiony"&amp;20Karta informacyjna dla Wnioskodawcy&amp;22
&amp;C&amp;G&amp;R&amp;"Arial,Pogrubiony"&amp;20Wzór Karty Oceny Merytorycznej dla Działania 5.2. RPOWŚ 2014-2020&amp;"Arial,Normalny"&amp;10
</oddHeader>
    <oddFooter>&amp;C&amp;18Strona &amp;P z &amp;N
</oddFooter>
  </headerFooter>
  <rowBreaks count="3" manualBreakCount="3">
    <brk id="13" max="9" man="1"/>
    <brk id="28" max="9" man="1"/>
    <brk id="54" max="9"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Marszałkowski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dc:creator>
  <cp:keywords/>
  <dc:description/>
  <cp:lastModifiedBy>artmus</cp:lastModifiedBy>
  <cp:lastPrinted>2017-04-05T09:48:45Z</cp:lastPrinted>
  <dcterms:created xsi:type="dcterms:W3CDTF">2008-04-25T12:39:43Z</dcterms:created>
  <dcterms:modified xsi:type="dcterms:W3CDTF">2017-04-05T09:49:27Z</dcterms:modified>
  <cp:category/>
  <cp:version/>
  <cp:contentType/>
  <cp:contentStatus/>
</cp:coreProperties>
</file>